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3" sheetId="3" r:id="rId2"/>
  </sheets>
  <definedNames>
    <definedName name="_xlnm._FilterDatabase" localSheetId="0" hidden="1">Лист1!$A$5:$K$398</definedName>
    <definedName name="_xlnm.Print_Area" localSheetId="0">Лист1!$A$7:$J$399</definedName>
  </definedNames>
  <calcPr calcId="152511"/>
</workbook>
</file>

<file path=xl/calcChain.xml><?xml version="1.0" encoding="utf-8"?>
<calcChain xmlns="http://schemas.openxmlformats.org/spreadsheetml/2006/main">
  <c r="F369" i="1" l="1"/>
  <c r="E7" i="1"/>
  <c r="E369" i="1" l="1"/>
</calcChain>
</file>

<file path=xl/sharedStrings.xml><?xml version="1.0" encoding="utf-8"?>
<sst xmlns="http://schemas.openxmlformats.org/spreadsheetml/2006/main" count="2084" uniqueCount="944">
  <si>
    <t>Реестр объектов муниципальной собственности МО "Александровское сельское поселение"</t>
  </si>
  <si>
    <t>№ п/п</t>
  </si>
  <si>
    <t>Реестровый номер</t>
  </si>
  <si>
    <t>1.</t>
  </si>
  <si>
    <t>5.</t>
  </si>
  <si>
    <t>6.</t>
  </si>
  <si>
    <t>8.</t>
  </si>
  <si>
    <t>9.</t>
  </si>
  <si>
    <t>10.</t>
  </si>
  <si>
    <t>РАЗДЕЛ II. ДВИЖИМОЕ ИМУЩЕСТВО</t>
  </si>
  <si>
    <t>Наименование движимого имущества</t>
  </si>
  <si>
    <t>Сведения о балансовой стоимости движимого имущества</t>
  </si>
  <si>
    <t>Сведения о остаточной стоимости движимого имущества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</si>
  <si>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</si>
  <si>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</si>
  <si>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Год выпуска движимого имущества</t>
  </si>
  <si>
    <t>Емкость расходная, стальная, 4 м³</t>
  </si>
  <si>
    <t>Емкость расходная стальная 25 м³</t>
  </si>
  <si>
    <t>Резервуар, 25 м³ - 4 шт.</t>
  </si>
  <si>
    <t xml:space="preserve">Емкость, 50 м³ </t>
  </si>
  <si>
    <t>Вентилятор дутьевой</t>
  </si>
  <si>
    <t>Отстойник для нефти 3х3</t>
  </si>
  <si>
    <t>Телевизор " Розек" - 2 шт.</t>
  </si>
  <si>
    <t>Холодильник - 2 шт.</t>
  </si>
  <si>
    <t>Телефакс "Панасоник"</t>
  </si>
  <si>
    <t>Кассовый аппарат</t>
  </si>
  <si>
    <t>Перфоратор</t>
  </si>
  <si>
    <t>Ванна</t>
  </si>
  <si>
    <t>Бензопила "УРАЛ"</t>
  </si>
  <si>
    <t>Электродрель</t>
  </si>
  <si>
    <t>Набор мебели "Елена"</t>
  </si>
  <si>
    <t>Набор  мебели "Виконт"</t>
  </si>
  <si>
    <t>Набор мебели "Пикет"</t>
  </si>
  <si>
    <t>Набор столов и стульев</t>
  </si>
  <si>
    <t>Кресло</t>
  </si>
  <si>
    <t>пост газосварки ( кабель, баллон пропанный, баллон кислородный, горелки, рукав для газосварки, резак, редуктор, очки)</t>
  </si>
  <si>
    <t>пост газосварки ТМД - 303 (генератор ГС 250 - 12/4 с раздаточным приводом, кабель сварочный, маска, держак)</t>
  </si>
  <si>
    <t>Емкость 25 м³ (для резервного топлива)</t>
  </si>
  <si>
    <t>Емкость 50 м³  - 3 шт.</t>
  </si>
  <si>
    <t>Емкость 10 м³</t>
  </si>
  <si>
    <t>Емкость 50 м³  - 2 шт.</t>
  </si>
  <si>
    <t>Емкость 50 м³  .</t>
  </si>
  <si>
    <t>Емкость вод. накопит. 50 м³</t>
  </si>
  <si>
    <t>Емкость вод. расх. 15 м³</t>
  </si>
  <si>
    <t>Стол компьютерный К С-03</t>
  </si>
  <si>
    <t>12.</t>
  </si>
  <si>
    <t>13.</t>
  </si>
  <si>
    <t>14.</t>
  </si>
  <si>
    <t>15.</t>
  </si>
  <si>
    <t>16.</t>
  </si>
  <si>
    <t>23.</t>
  </si>
  <si>
    <t>24.</t>
  </si>
  <si>
    <t>25.</t>
  </si>
  <si>
    <t>26.</t>
  </si>
  <si>
    <t>27.</t>
  </si>
  <si>
    <t>28.</t>
  </si>
  <si>
    <t>31.</t>
  </si>
  <si>
    <t>32.</t>
  </si>
  <si>
    <t>34.</t>
  </si>
  <si>
    <t>38.</t>
  </si>
  <si>
    <t>44.</t>
  </si>
  <si>
    <t>45.</t>
  </si>
  <si>
    <t>53.</t>
  </si>
  <si>
    <t>54.</t>
  </si>
  <si>
    <t>55.</t>
  </si>
  <si>
    <t>56.</t>
  </si>
  <si>
    <t>57.</t>
  </si>
  <si>
    <t>58.</t>
  </si>
  <si>
    <t>62.</t>
  </si>
  <si>
    <t>63.</t>
  </si>
  <si>
    <t>64.</t>
  </si>
  <si>
    <t>65.</t>
  </si>
  <si>
    <t>66.</t>
  </si>
  <si>
    <t>68.</t>
  </si>
  <si>
    <t>69.</t>
  </si>
  <si>
    <t>70.</t>
  </si>
  <si>
    <t>71.</t>
  </si>
  <si>
    <t>73.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</si>
  <si>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</si>
  <si>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</si>
  <si>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</si>
  <si>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</si>
  <si>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</si>
  <si>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</si>
  <si>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</si>
  <si>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</si>
  <si>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</si>
  <si>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87.</t>
  </si>
  <si>
    <t>88.</t>
  </si>
  <si>
    <t>92.</t>
  </si>
  <si>
    <t>93.</t>
  </si>
  <si>
    <t>2-3-АП-00001</t>
  </si>
  <si>
    <t>2-3-АП-00002</t>
  </si>
  <si>
    <t>2-3-АП-00003</t>
  </si>
  <si>
    <t>2-3-АП-00004</t>
  </si>
  <si>
    <t>2-3-АП-00005</t>
  </si>
  <si>
    <t>2-3-АП-00006</t>
  </si>
  <si>
    <t>2-3-АП-00007</t>
  </si>
  <si>
    <t>2-3-АП-00008</t>
  </si>
  <si>
    <t>2-3-АП-00009</t>
  </si>
  <si>
    <t>2-3-АП-00010</t>
  </si>
  <si>
    <t>2-3-АП-00011</t>
  </si>
  <si>
    <t>2-3-АП-00012</t>
  </si>
  <si>
    <t>2-3-АП-00013</t>
  </si>
  <si>
    <t>2-3-АП-00014</t>
  </si>
  <si>
    <t>2-3-АП-00015</t>
  </si>
  <si>
    <t>2-3-АП-00016</t>
  </si>
  <si>
    <t>2-3-АП-00017</t>
  </si>
  <si>
    <t>2-3-АП-00018</t>
  </si>
  <si>
    <t>2-3-АП-00019</t>
  </si>
  <si>
    <t>2-3-АП-00020</t>
  </si>
  <si>
    <t>2-3-АП-00021</t>
  </si>
  <si>
    <t>2-3-АП-00022</t>
  </si>
  <si>
    <t>2-3-АП-00023</t>
  </si>
  <si>
    <t>2-3-АП-00024</t>
  </si>
  <si>
    <t>2-3-АП-00025</t>
  </si>
  <si>
    <t>2-3-АП-00026</t>
  </si>
  <si>
    <t>2-3-АП-00027</t>
  </si>
  <si>
    <t>2-3-АП-00028</t>
  </si>
  <si>
    <t>2-3-АП-00029</t>
  </si>
  <si>
    <t>2-3-АП-00030</t>
  </si>
  <si>
    <t>2-3-АП-00031</t>
  </si>
  <si>
    <t>2-3-АП-00032</t>
  </si>
  <si>
    <t>2-3-АП-00033</t>
  </si>
  <si>
    <t>2-3-АП-00034</t>
  </si>
  <si>
    <t>ЖК-монитор 21,5 Samsung S22C200NY LS22C20KNY 1920x1080, 5мс, черный (D-Sub)</t>
  </si>
  <si>
    <t>Звуковая карта SB Creative X-Fi Xireme Allkfio (OEM) SB 1040</t>
  </si>
  <si>
    <t>Стереоскопические очки</t>
  </si>
  <si>
    <t>3D очки</t>
  </si>
  <si>
    <t>2-3-АП-00035</t>
  </si>
  <si>
    <t>2-3-АП-00036</t>
  </si>
  <si>
    <t>2-3-АП-00037</t>
  </si>
  <si>
    <t>2-3-АП-00038</t>
  </si>
  <si>
    <t>2-3-АП-00039</t>
  </si>
  <si>
    <t>2-3-АП-00040</t>
  </si>
  <si>
    <t>2-3-АП-00041</t>
  </si>
  <si>
    <t>2-3-АП-00042</t>
  </si>
  <si>
    <t>2-3-АП-00043</t>
  </si>
  <si>
    <t>2-3-АП-00044</t>
  </si>
  <si>
    <t>2-3-АП-00045</t>
  </si>
  <si>
    <t>2-3-АП-00051</t>
  </si>
  <si>
    <t>2-3-АП-00052</t>
  </si>
  <si>
    <t>2-3-АП-00053</t>
  </si>
  <si>
    <t>2-3-АП-00054</t>
  </si>
  <si>
    <t>2-3-АП-00055</t>
  </si>
  <si>
    <t>2-3-АП-00056</t>
  </si>
  <si>
    <t>2-3-АП-00057</t>
  </si>
  <si>
    <t>2-3-АП-00058</t>
  </si>
  <si>
    <t>2-3-АП-00059</t>
  </si>
  <si>
    <t>2-3-АП-00111</t>
  </si>
  <si>
    <t>2-3-АП-00110</t>
  </si>
  <si>
    <t>2-3-АП-00112</t>
  </si>
  <si>
    <t>2-3-АП-00113</t>
  </si>
  <si>
    <t>2-3-АП-00114</t>
  </si>
  <si>
    <t>2-3-АП-00115</t>
  </si>
  <si>
    <t>2-3-АП-00116</t>
  </si>
  <si>
    <t>2-3-АП-00117</t>
  </si>
  <si>
    <t>2-3-АП-00118</t>
  </si>
  <si>
    <t>2-3-АП-00109</t>
  </si>
  <si>
    <t>2-3-АП-00108</t>
  </si>
  <si>
    <t>2-3-АП-00107</t>
  </si>
  <si>
    <t>2-3-АП-00106</t>
  </si>
  <si>
    <t>2-3-АП-00105</t>
  </si>
  <si>
    <t>2-3-АП-00104</t>
  </si>
  <si>
    <t>2-3-АП-00103</t>
  </si>
  <si>
    <t>2-3-АП-00102</t>
  </si>
  <si>
    <t>2-3-АП-00101</t>
  </si>
  <si>
    <t>2-3-АП-00100</t>
  </si>
  <si>
    <t>2-3-АП-00099</t>
  </si>
  <si>
    <t>2-3-АП-00098</t>
  </si>
  <si>
    <t>2-3-АП-00097</t>
  </si>
  <si>
    <t>2-3-АП-00096</t>
  </si>
  <si>
    <t>2-3-АП-00095</t>
  </si>
  <si>
    <t>2-3-АП-00094</t>
  </si>
  <si>
    <t>2-3-АП-00093</t>
  </si>
  <si>
    <t>2-3-АП-00092</t>
  </si>
  <si>
    <t>2-3-АП-00091</t>
  </si>
  <si>
    <t>2-3-АП-00090</t>
  </si>
  <si>
    <t>2-3-АП-00089</t>
  </si>
  <si>
    <t>2-3-АП-00088</t>
  </si>
  <si>
    <t>2-3-АП-00087</t>
  </si>
  <si>
    <t>2-3-АП-00086</t>
  </si>
  <si>
    <t>2-3-АП-00085</t>
  </si>
  <si>
    <t>2-3-АП-00084</t>
  </si>
  <si>
    <t>2-3-АП-00081</t>
  </si>
  <si>
    <t>2-3-АП-00082</t>
  </si>
  <si>
    <t>2-3-АП-00083</t>
  </si>
  <si>
    <t>2-3-АП-00074</t>
  </si>
  <si>
    <t>2-3-АП-00075</t>
  </si>
  <si>
    <t>2-3-АП-00076</t>
  </si>
  <si>
    <t>2-3-АП-00077</t>
  </si>
  <si>
    <t>2-3-АП-00078</t>
  </si>
  <si>
    <t>2-3-АП-00079</t>
  </si>
  <si>
    <t>2-3-АП-00080</t>
  </si>
  <si>
    <t>2-3-АП-00073</t>
  </si>
  <si>
    <t>2-3-АП-00072</t>
  </si>
  <si>
    <t>2-3-АП-00069</t>
  </si>
  <si>
    <t>2-3-АП-00071</t>
  </si>
  <si>
    <t>2-3-АП-00070</t>
  </si>
  <si>
    <t>2-3-АП-00065</t>
  </si>
  <si>
    <t>2-3-АП-00066</t>
  </si>
  <si>
    <t>2-3-АП-00067</t>
  </si>
  <si>
    <t>2-3-АП-00068</t>
  </si>
  <si>
    <t>2-3-АП-00064</t>
  </si>
  <si>
    <t>2-3-АП-00063</t>
  </si>
  <si>
    <t>2-3-АП-00062</t>
  </si>
  <si>
    <t>2-3-АП-00060</t>
  </si>
  <si>
    <t>2-3-АП-00061</t>
  </si>
  <si>
    <t>2-3-АП-00050</t>
  </si>
  <si>
    <t>2-3-АП-00049</t>
  </si>
  <si>
    <t>2-3-АП-00048</t>
  </si>
  <si>
    <t>2-3-АП-00047</t>
  </si>
  <si>
    <t>2-3-АП-00046</t>
  </si>
  <si>
    <t>карусель</t>
  </si>
  <si>
    <t>качалка "Петушок"</t>
  </si>
  <si>
    <t>качалка "Джипик"</t>
  </si>
  <si>
    <t>лавочка 1 шт.</t>
  </si>
  <si>
    <t>2-3-АП-00119</t>
  </si>
  <si>
    <t>2-3-АП-00120</t>
  </si>
  <si>
    <t>2-3-АП-00121</t>
  </si>
  <si>
    <t>2-3-АП-00122</t>
  </si>
  <si>
    <t>2-3-АП-00123</t>
  </si>
  <si>
    <t>2-3-АП-00124</t>
  </si>
  <si>
    <t>2-3-АП-00125</t>
  </si>
  <si>
    <t>2-3-АП-00126</t>
  </si>
  <si>
    <t>2-3-АП-00127</t>
  </si>
  <si>
    <t>2-3-АП-00128</t>
  </si>
  <si>
    <t>2-3-АП-00129</t>
  </si>
  <si>
    <t>2-3-АП-00130</t>
  </si>
  <si>
    <t>2-3-АП-00131</t>
  </si>
  <si>
    <t>2-3-АП-00132</t>
  </si>
  <si>
    <t>128.</t>
  </si>
  <si>
    <t>129.</t>
  </si>
  <si>
    <t>130.</t>
  </si>
  <si>
    <t>131.</t>
  </si>
  <si>
    <t>132.</t>
  </si>
  <si>
    <t>Консоль угловая</t>
  </si>
  <si>
    <t>Распоряжение о проведении инвентаризации от 29.04.2013 № 57; Инвентаризационная опись по объектам нефинансовых активов от 07.05.2013 № 1</t>
  </si>
  <si>
    <t>Телефон-факс Panaconic KXFT-902RU</t>
  </si>
  <si>
    <t>Брошюровщик</t>
  </si>
  <si>
    <t>Кулер-нагреватель</t>
  </si>
  <si>
    <t>Лазерный дальномер</t>
  </si>
  <si>
    <t>Договор поставки от 03.04.2013 № 242</t>
  </si>
  <si>
    <t>то же</t>
  </si>
  <si>
    <t>Железная подставка для искусственной ели и комплектующие</t>
  </si>
  <si>
    <t>Дата  и основания вознекновения права муниципальной собственности на движимое имущество</t>
  </si>
  <si>
    <t>Дата и основания прекращения права муниципальной собственности на движимое имущество</t>
  </si>
  <si>
    <t>Распоряжение Администрации Александровского сельского поселения от 28.05.2014 № 81</t>
  </si>
  <si>
    <t>Решение Думы Александровского района от 07.02.2006 № 59</t>
  </si>
  <si>
    <t>Акт о списании объекта осн. средств от 26.12.2009 № 69</t>
  </si>
  <si>
    <t>Акт о списании объекта осн. средств от 26.12.2009 № 75</t>
  </si>
  <si>
    <t>Бак мембранный 500 л. (котельная № 6)</t>
  </si>
  <si>
    <t>Акт о списании объекта осн. средств от 01.12.2009 № 52</t>
  </si>
  <si>
    <t>Акт о списании объекта осн. средств от 29.10.2009 № 7</t>
  </si>
  <si>
    <t>Акт о списании объекта осн. средств от 29.10.2009 № 6</t>
  </si>
  <si>
    <t>Акт о списании объекта осн. средств от 29.10.2009 № 16</t>
  </si>
  <si>
    <t>Акт о списании объекта осн. средств от 01.12.2009 № 63</t>
  </si>
  <si>
    <t>Акт о списании объекта осн. средств от 01.12.2009 № 64</t>
  </si>
  <si>
    <t>Гусеница к трактору                 ДТ - 75; установлена на бульдозер ТО 3360</t>
  </si>
  <si>
    <t>_</t>
  </si>
  <si>
    <t>Акт о списании объекта осн. средств от 02.11.2009 № 27</t>
  </si>
  <si>
    <t>Акт о списании объекта осн. средств от 25.12.2009 № 10</t>
  </si>
  <si>
    <t>Акт о списании объекта осн. средств от 26.12.2009 № 11</t>
  </si>
  <si>
    <t>Акт о списании объекта осн. средств от 26.12.2009 № 70</t>
  </si>
  <si>
    <t>Акт о списании объекта осн. средств от 01.12.2009 № 45</t>
  </si>
  <si>
    <t>Шкаф; д. Ларино</t>
  </si>
  <si>
    <t>Емкость; д. Ларино</t>
  </si>
  <si>
    <t>Ствол пожарный; д. Ларино</t>
  </si>
  <si>
    <t>Бензопила "Дружба-Алтай"; с. Александровское администрация с\п</t>
  </si>
  <si>
    <t>Набор столов "Пифагор"; с. Александровское администрация с\п</t>
  </si>
  <si>
    <t>Стол МС 1,1; с. Александровское администрация с\п</t>
  </si>
  <si>
    <t>Гирлянда; с. Александровское администрация с\п</t>
  </si>
  <si>
    <t>Телефон Simens; с. Александровское администрация с\п</t>
  </si>
  <si>
    <t>Факс Panasonik; с. Александровское администрация с\п</t>
  </si>
  <si>
    <t>Бензопила "Poulan"; с. Александровское администрация с\п</t>
  </si>
  <si>
    <t>Стол МС -4; с. Александровское администрация с\п</t>
  </si>
  <si>
    <t>Стол МС-3,1; с. Александровское администрация с\п</t>
  </si>
  <si>
    <t>Стол С 3; с. Александровское администрация с\п</t>
  </si>
  <si>
    <t>Тумба МТ - 7; с. Александровское администрация с\п</t>
  </si>
  <si>
    <t>Шкаф для одежды МШ - 10; с. Александровское администрация с\п</t>
  </si>
  <si>
    <t>Шкаф МШ -12; с. Александровское администрация с\п</t>
  </si>
  <si>
    <t>Шкаф МШ -15; с. Александровское администрация с\п</t>
  </si>
  <si>
    <t>Стул "Менеджер" 2 шт.; с. Александровское администрация с\п</t>
  </si>
  <si>
    <t>Картины (с видами природы) рамерами 1120мм х 750мм; с. Александровское администрация с\п</t>
  </si>
  <si>
    <t>Картина с подсветкой "Водопад"; с. Александровское администрация с\п</t>
  </si>
  <si>
    <t>Картина "Море"; с. Александровское администрация с\п</t>
  </si>
  <si>
    <t>Телефон - факс "Panasonik" модель KX TCA 121 RU; с. Александровское администрация с\п</t>
  </si>
  <si>
    <t>Магнитола  "SONY"; с. Александровское администрация с\п</t>
  </si>
  <si>
    <t>Флаг Томской области; с. Александровское администрация с\п</t>
  </si>
  <si>
    <t>Видеокамера "SONY" HANDICAM DCR HC 17E PAL; с. Александровское администрация с\п</t>
  </si>
  <si>
    <t>Картриж НР Q 2612А НР Laser Jet; с. Александровское администрация с\п</t>
  </si>
  <si>
    <t>Стационарный беспроводный терминал серии HUAWEI ETS 1000; д. Ларино</t>
  </si>
  <si>
    <t>Радио\телефон Ubiguam U - 200; с. Александровское администрация с\п</t>
  </si>
  <si>
    <t>Радио\телефон Kyocera КЕ-301; с. Александровское администрация с\п</t>
  </si>
  <si>
    <t>Акт о списании объекта осн. средств от 01.12.2009 № 62</t>
  </si>
  <si>
    <t>Стулья хромированные - 45 шт. (ЖКС)</t>
  </si>
  <si>
    <t>Светодиодный светильник для уличного освещения "Диора 90 street" - 61 штука</t>
  </si>
  <si>
    <t>Постановление Администрации Александровского сельского поселения от 06.02.2014 № 32</t>
  </si>
  <si>
    <t>Мусорные контейнеры металлические для ТБО - 20 штук</t>
  </si>
  <si>
    <t>Постановление Администрации Александровского сельского поселения от 06.02.2014 № 34</t>
  </si>
  <si>
    <t>Постановление Администрации Александровского сельского поселения от 13.02.2014 № 40</t>
  </si>
  <si>
    <t>Набор ИД4-А (инъекционный дротик с шерстянным стабилизатором) - 100 шт.</t>
  </si>
  <si>
    <t>Договор на поставку технических средств ветеринарного назначения от 28.02.2013 № 93</t>
  </si>
  <si>
    <t>Качели на металлических стойках двойные (4155), 3750*1310мм, заводской № КЧ-127643</t>
  </si>
  <si>
    <t>июль 2013</t>
  </si>
  <si>
    <t>Постановление Администрации Александровского района от 30.09.2013 № 1272; Постановление Администрации Александровского сельского поселения от 16.10.2013 № 352</t>
  </si>
  <si>
    <t>Качели на металлических стойках двойные (4155), 3750*1310 мм, заводской № КЧ-127644</t>
  </si>
  <si>
    <t>Качели на металлических стойках с жесткой подвеской (средние) (4153), 1780*1500 мм, заводской № КЧ-127641</t>
  </si>
  <si>
    <t>Качели на металлических стойках с жесткой подвеской (средние) (4153), 1780*1500 мм, заводской № КЧ-127642</t>
  </si>
  <si>
    <t>Сиденье для качелей резиновое с подвеской (4968)</t>
  </si>
  <si>
    <t>Стенка с турником и брусьями (6314) (гимнастический городок), 1550*5190, заводской № ГГ-127652</t>
  </si>
  <si>
    <t>Каркас фундамента для качалки на пружине двойной (3309)</t>
  </si>
  <si>
    <t>Каркас фундамента для карусели (3307)</t>
  </si>
  <si>
    <t>Каркас фундамента для качалки на пружине двойной (3308)</t>
  </si>
  <si>
    <t>Скамья на металлических ножках (2214), 200*370, заводской № С-127629</t>
  </si>
  <si>
    <t>Скамья на металлических ножках (2214), 200*370, заводской № С-127630, июль 2013г.</t>
  </si>
  <si>
    <t>Скамья на металлических ножках (2214),200*370, заводской № С-127631</t>
  </si>
  <si>
    <t>Скамья на металлических ножках (2214), 200*370, заводской № С-127632</t>
  </si>
  <si>
    <t>Карусель без сиденья (4191), 1700*1700 мм, заводской № КР-127645</t>
  </si>
  <si>
    <t>Карусель без сиденья (4192), 1640*1640 мм, заводской № КР-127646</t>
  </si>
  <si>
    <t>Качалка-балансир «Малая» (4102), 420*2110 мм, заводской № КБ-127633</t>
  </si>
  <si>
    <t>Качалка-балансир «Малая» (4102), 420*2110 мм, заводской № КБ-127634</t>
  </si>
  <si>
    <t>Качалка-балансир «Малая» (4102), 420*2110 мм, заводской № КБ-127635</t>
  </si>
  <si>
    <t>Качалка-балансир «Малая» (4102), 420*2110 мм, заводской № КБ-127636</t>
  </si>
  <si>
    <t>Игровая установка с баскетбольным щитом (6301), 1440*6400 мм, заводской № ИУ-127651, июль 2013г.</t>
  </si>
  <si>
    <t>Детский игровой комплекс «мини» Н г.=0,9 (5119), 3225*2900 мм, заводской № ДК-127649</t>
  </si>
  <si>
    <t>Песочница «Ромашка» (4250), 1640*1640 мм, заводской № ПС-127648</t>
  </si>
  <si>
    <t>Качалка на пружине «Джип» (4128), 875*1200 мм, заводской № КП-127639</t>
  </si>
  <si>
    <t>Качалка на пружине «Кораблик» (4122), 1150*870 мм, заводской № КП-127637</t>
  </si>
  <si>
    <t>Качалка на пружине «Лягушонок» (4140), 466*850 мм, заводской № КП-127640</t>
  </si>
  <si>
    <t>Качалка на пружине «Пчелка» (4126), 720*490 мм, заводской № КП-127638</t>
  </si>
  <si>
    <t>Песочница (4243), 2000*2000, заводской № ПС-127647</t>
  </si>
  <si>
    <t>Детский игровой комплекс  Н г.=1,5 (5525), 6,50*7,25 м, заводской № Д-127660</t>
  </si>
  <si>
    <t>Акт Главы Александровского сельского поселения от 29.12.2006г.</t>
  </si>
  <si>
    <t>Флаг РФ (4 шт.); с. Александровское администрация с\п</t>
  </si>
  <si>
    <t>на праве оперативного управления Администрации поселения</t>
  </si>
  <si>
    <t>Распоряжение Главы Александровского поселения от 29.12.2006 № 98</t>
  </si>
  <si>
    <t>Распоряжение Главы Александровского сельского поселения от 03.10.2007 № 95</t>
  </si>
  <si>
    <t>Постановление Администрации Александровского сельского поселения от 24.07.2013 № 244</t>
  </si>
  <si>
    <t>Постановление Администрации Александровского сельского поселения от 30.07.2013 № 255</t>
  </si>
  <si>
    <t>на праве оперативного управления Учреждения Архитектуры</t>
  </si>
  <si>
    <t>Батут "Царский терем" в комплекте</t>
  </si>
  <si>
    <t>Видеокамера "SONY" NEX-VG10E</t>
  </si>
  <si>
    <t>Сценический навес арочный ацн 11*7*7</t>
  </si>
  <si>
    <t>Диван Грасиан</t>
  </si>
  <si>
    <t>Супер занавес</t>
  </si>
  <si>
    <t>Телевизор LG 42 РТ 351</t>
  </si>
  <si>
    <t>Стол бильярдный "Арленгтон"</t>
  </si>
  <si>
    <t>Видеомагнитофон "Panasonik"</t>
  </si>
  <si>
    <t>Занавес светодиодный 2мx6м (синий)</t>
  </si>
  <si>
    <t>Винтовка пневматическая (2)</t>
  </si>
  <si>
    <t>Винтовка пневматическая</t>
  </si>
  <si>
    <t>133.</t>
  </si>
  <si>
    <t>134.</t>
  </si>
  <si>
    <t>135.</t>
  </si>
  <si>
    <t>136.</t>
  </si>
  <si>
    <t>137.</t>
  </si>
  <si>
    <t>138.</t>
  </si>
  <si>
    <t>2-3-АП-00133</t>
  </si>
  <si>
    <t>2-3-АП-00134</t>
  </si>
  <si>
    <t>2-3-АП-00135</t>
  </si>
  <si>
    <t>2-3-АП-00136</t>
  </si>
  <si>
    <t>2-3-АП-00137</t>
  </si>
  <si>
    <t>2-3-АП-00138</t>
  </si>
  <si>
    <t>Постановление Администрации Александровского сельского поселения от 30.06.2014 № 243</t>
  </si>
  <si>
    <t>тот же</t>
  </si>
  <si>
    <t>Распоряжение Администрации Александровского сельского поселения от 29.09.2015 № 105/1</t>
  </si>
  <si>
    <t>Тиски слесарные "TUNDRA comfort"поворотные</t>
  </si>
  <si>
    <t>Счет-фактура № 001 от 10.06.2016</t>
  </si>
  <si>
    <t>2-3-АП-00139</t>
  </si>
  <si>
    <t>Постановление Администрации Александровского сельского поселения от 28.11.2016 № 958/4</t>
  </si>
  <si>
    <t>Постановление Администрации Александровского сельского поселения от 28.11.2016 № 958/3</t>
  </si>
  <si>
    <t>Кресло "Престиж" -11 шт.; с. Александровское администрация с\п</t>
  </si>
  <si>
    <t>Постановление Администрации Александровского сельского поселения от 28.11.2016 № 958/1</t>
  </si>
  <si>
    <t>Емкость расходная, стальная, 15 м³</t>
  </si>
  <si>
    <t>2-3-АП-00140</t>
  </si>
  <si>
    <t>Постановление Администрации Александровского сельского поселения от 24.09.2018 № 247</t>
  </si>
  <si>
    <t xml:space="preserve">Распоряжение Администрации Александровского сельского поселения от 26.12.2018 № 197 </t>
  </si>
  <si>
    <t>141.</t>
  </si>
  <si>
    <t>2-3-АП-00141</t>
  </si>
  <si>
    <t>Вазон для цветов из бетона высокий 62*64*64 (10 шт.)</t>
  </si>
  <si>
    <t>Постановление Администрации Александровского сельского поселения от 25.12.2018 № 344</t>
  </si>
  <si>
    <t>МО "Александровское сельское поселение"</t>
  </si>
  <si>
    <t>142.</t>
  </si>
  <si>
    <t>2-3-АП-00142</t>
  </si>
  <si>
    <t>Вазон для цветов из бетона прямоугольный 47*52*91 (20 шт.)</t>
  </si>
  <si>
    <t>Договор о закреплении муниципального имущества на праве оперативного управления за МУ от 01.01.2018 № АП-01/18</t>
  </si>
  <si>
    <t>Договор о закреплении муниципального имущества на праве оперативного управления за МУ от 01.01.2018 № АП-01/18  (особо ценное)</t>
  </si>
  <si>
    <t>Архитектура</t>
  </si>
  <si>
    <t>Акт о списании материальных запасов от 10.12.2014 № 31</t>
  </si>
  <si>
    <t xml:space="preserve"> МО "Александровское сельское поселение"</t>
  </si>
  <si>
    <t>2-3-АП-00143</t>
  </si>
  <si>
    <t>Контейнеры для ТКО, емкостью 0,75 куб.м., 201 штука</t>
  </si>
  <si>
    <t>Постановление Администрации Александровского сельского поселения от 18.10.2019 № 272</t>
  </si>
  <si>
    <t>2-3-АП-00144</t>
  </si>
  <si>
    <t>Контейнеры для ТКО, емкостью 0,75 куб.м., 6 штук</t>
  </si>
  <si>
    <t>2-3-АП-00145</t>
  </si>
  <si>
    <t>Постановление Администрации Александровского сельского поселения от 01.11.2019 № 300</t>
  </si>
  <si>
    <t>Бензокоса Kaskad</t>
  </si>
  <si>
    <t>Постановление Администрации Александровского сельского поселения от 18.11.2019 № 308</t>
  </si>
  <si>
    <t>2-3-АП-00146</t>
  </si>
  <si>
    <t>Договор безвозмездного пользования имуществом от 01.04.2016 № АП-01/16-БП</t>
  </si>
  <si>
    <t>Договор безвозмездного пользования имуществом от 01.04.2016 № АП-01/16-БП; Распоряжение об изъятии имущества из МУП от 01.11.2019 № 98; Постановление о закреплении на праве оперативного управления за МКП от 01.11.2019 № 297; Договор о закреплении имущества за МКП от 01.11.2019 № 02/19-ОУ</t>
  </si>
  <si>
    <t>147.</t>
  </si>
  <si>
    <t>2-3-АП-00147</t>
  </si>
  <si>
    <t>Воркаут площадка Kampfer Team Workout 1-4 (спортивная площадка)</t>
  </si>
  <si>
    <t>Постановление Администрации Александровского сельского поселения от 24.12.2019 № 360</t>
  </si>
  <si>
    <t>в сквер</t>
  </si>
  <si>
    <t>148.</t>
  </si>
  <si>
    <t>2-3-АП-00148</t>
  </si>
  <si>
    <t>Скамейка "Groye city" - городская роща (1,8м., махагон), 10шт.</t>
  </si>
  <si>
    <t>149.</t>
  </si>
  <si>
    <t>2-3-АП-00149</t>
  </si>
  <si>
    <t>Велопарковка "Премьер" 4 парк.мест, L=1000мм, 1шт.</t>
  </si>
  <si>
    <t>Постановление Администрации Александровского сельского поселения от 26.12.2019 № 373</t>
  </si>
  <si>
    <t>150.</t>
  </si>
  <si>
    <t>2-3-АП-00150</t>
  </si>
  <si>
    <t>Велопарковка "Велосипед" 7 парк.мест, L=2300мм, 1шт.</t>
  </si>
  <si>
    <t>151.</t>
  </si>
  <si>
    <t>2-3-АП-00151</t>
  </si>
  <si>
    <t>Велопарковка "Модерн" 5 парк.мест, L=1500мм, с элементами ковки,  1шт.</t>
  </si>
  <si>
    <t>Распоряжение Администрации Александровского сельского поселения от 26.12.2019 № 137</t>
  </si>
  <si>
    <t>в оперативном управлении Администрации Александровского сельского поселения</t>
  </si>
  <si>
    <t>Мембранный расширительный бак Reflex № 200 6 бар/120С (котельная № 7)</t>
  </si>
  <si>
    <t>Постановление Администрации Александровского сельского поселения от 25.08.2020 № 239</t>
  </si>
  <si>
    <t>2-3-АП-00152</t>
  </si>
  <si>
    <t>Детская спортивно-игровая площадка</t>
  </si>
  <si>
    <t>2-3-АП-00153</t>
  </si>
  <si>
    <t>Детский игровой комплекс</t>
  </si>
  <si>
    <t>Постоновление Администрации Алексчандровского сельского поселения от 08.10.2020 г. № 284</t>
  </si>
  <si>
    <t>МО "Александровское сельское поселение" д. Ларино</t>
  </si>
  <si>
    <t>Постоновление Администрации Алексчандровского сельского поселения от 08.10.2020 г. № 285 И Постановление №347 от 09.12.2020</t>
  </si>
  <si>
    <t>Подраздел 3. Производственный и хозяйственный инвентарь, стоимостью свыше 20,0 тыс.руб. по состоянию на 01.01.2021 год</t>
  </si>
  <si>
    <t>Фотобарабан Canon FC  -       2 шт.; с. Александровское администрация с\п</t>
  </si>
  <si>
    <t>Постановление Администрации Александровского сельского поселения от 30.08.2016 № 681</t>
  </si>
  <si>
    <t>казна МО "Александровское сельское поселение"</t>
  </si>
  <si>
    <t>2-3-АП-00154</t>
  </si>
  <si>
    <t>Извещатель пожарный дымовой оптико-электронный автономный ИП 212-142 - 99 штук после списания осталось 9</t>
  </si>
  <si>
    <t>2-3-АП-00155</t>
  </si>
  <si>
    <t>Центральный сквер (Многолетние насаждения,Велопарковка "Велосипед" 7 парк.мест, L=2300мм, в количестве 1 шт, Велопарковка "Модерн" 5 парк.мест, L=1500мм, с элементами ковки, в количестве 1 шт, Велопарковка "Премьер" 4 парк.мест, L=1000мм., в количестве 1 шт., Вазон для цветов из бетона прямоугольный 47*52*91, в количестве 20 шт, Вазон для цветов из бетона высокий 62*64*64, в количестве 10 шт,Воркаут площадка Kampfer Team Workout 1-4 (спортивная площадка), в количестве 1 шт,Скамейка "Groye city" - городская роща (1,8м., махагон), в количестве 10 шт.)</t>
  </si>
  <si>
    <t>2018-2019</t>
  </si>
  <si>
    <t xml:space="preserve">10 836 439,50 </t>
  </si>
  <si>
    <t>Постановление Администрации Александровского сельского поселения от 26.01.2022 г.  № 33</t>
  </si>
  <si>
    <t>Центральный сквер</t>
  </si>
  <si>
    <t>2-3-АП-00156</t>
  </si>
  <si>
    <t>Горка для малышей</t>
  </si>
  <si>
    <t xml:space="preserve">32 804,00 </t>
  </si>
  <si>
    <t>ларино у школы</t>
  </si>
  <si>
    <t>2-3-АП-00157</t>
  </si>
  <si>
    <t>Двойные качели</t>
  </si>
  <si>
    <t xml:space="preserve">31 624, 00 </t>
  </si>
  <si>
    <t>Постановление Администрации Александровского сельского поселения от 11.02.2022 г.  № 65</t>
  </si>
  <si>
    <t>2-3-АП-00158</t>
  </si>
  <si>
    <t>Стол компьютерный 3,</t>
  </si>
  <si>
    <t>Постановление Администрации Александровского сельского поселения от 28.11.2017 г.  № 420</t>
  </si>
  <si>
    <t>2-3-АП-00159</t>
  </si>
  <si>
    <t>Стол компьютерный 2,</t>
  </si>
  <si>
    <t>2-3-АП-00160</t>
  </si>
  <si>
    <t>Стол письменный 4</t>
  </si>
  <si>
    <t>2-3-АП-00161</t>
  </si>
  <si>
    <t>Стол приставной</t>
  </si>
  <si>
    <t>2-3-АП-00162</t>
  </si>
  <si>
    <t>Тумба ТП-21</t>
  </si>
  <si>
    <t>2-3-АП-00163</t>
  </si>
  <si>
    <t>Тумба ТП-22</t>
  </si>
  <si>
    <t>2-3-АП-00164</t>
  </si>
  <si>
    <t>Шкаф книжный 1</t>
  </si>
  <si>
    <t>2-3-АП-00165</t>
  </si>
  <si>
    <t>Жалюзи</t>
  </si>
  <si>
    <t>2-3-АП-00166</t>
  </si>
  <si>
    <t>2-3-АП-00167</t>
  </si>
  <si>
    <t>Мойка высокого давления</t>
  </si>
  <si>
    <t>Постановление Администрации Александровского сельского поселения от 15.06.2022 № 246</t>
  </si>
  <si>
    <t>Администрация</t>
  </si>
  <si>
    <t>2-3-АП-00168</t>
  </si>
  <si>
    <t>2-3-АП-00169</t>
  </si>
  <si>
    <t>Мемориальная плита, в количестве 1 (одной) штуки</t>
  </si>
  <si>
    <t>Постановление Администрации Александровского сельского поселения от 02.09.2022 № 369</t>
  </si>
  <si>
    <t>Уличный светодиодный светильник |INTEKS Street-50 PR 47 Вт 5000K Samsung, в количестве 18 (восемнадцать) штук</t>
  </si>
  <si>
    <t>Постановление Администрации Александровского сельского поселения от 02.09.2022 № 372</t>
  </si>
  <si>
    <t>2-3-АП-00170</t>
  </si>
  <si>
    <t>Кронштейн КР-3.1 крепление к стене, в количестве 18 (восемнадцать) штуки</t>
  </si>
  <si>
    <t>2-3-АП-00171</t>
  </si>
  <si>
    <t>2-3-АП-00172</t>
  </si>
  <si>
    <t>2-3-АП-00173</t>
  </si>
  <si>
    <t xml:space="preserve"> Тумба приставная с дверкой 920х450х650 Орех, 1469615</t>
  </si>
  <si>
    <t>2-3-АП-00174</t>
  </si>
  <si>
    <t>Кресло офисное BRABIX Space TX -508, экокожа, хром, коричневое, 531164 2064898</t>
  </si>
  <si>
    <t>2-3-АП-00175</t>
  </si>
  <si>
    <t>Шкаф для бумаг открытый 798х418х1960 Бук-С 1469697, в количестве 2 (две) штуки</t>
  </si>
  <si>
    <t>2-3-АП-00176</t>
  </si>
  <si>
    <t>Шкаф для бумаг 798х418х1960 Бук-С 1469700, в количестве 1 (одна) штука</t>
  </si>
  <si>
    <t>2-3-АП-00177</t>
  </si>
  <si>
    <t>Шкаф для бумаг открытый 798х418х1192 Бук-С 1469714, в количестве 2 (две) штуки</t>
  </si>
  <si>
    <t>Альфа тумба под ор., в количестве 2 (две) штуки</t>
  </si>
  <si>
    <t>2-3-АП-00178</t>
  </si>
  <si>
    <t>2-3-АП-00179</t>
  </si>
  <si>
    <t>Стойка 2500(900), полка 40*70 см., полка 40*100 см., в количестве 3 (трёх) штуках</t>
  </si>
  <si>
    <t>2-3-АП-00180</t>
  </si>
  <si>
    <t>Кресло «Марсель», ТОВ НАК, б/н, в количестве 1 (одна) штука</t>
  </si>
  <si>
    <t>2-3-АП-00181</t>
  </si>
  <si>
    <t>Шкаф АМТ 1891 (3 полки) 1830*915*458 мм, в количестве 1 (одна) штука</t>
  </si>
  <si>
    <t>модем (Интернет) сер. № ZTEYRUMLC315387</t>
  </si>
  <si>
    <t>Стул «Бистро» коричневый 2949204-4шт</t>
  </si>
  <si>
    <t>Распорчжение № 132 от 10.11.2020</t>
  </si>
  <si>
    <t>P:\Ильичёва О.И\НА ПЕЧАТЬ\Рабочий стол\МОИ ДОКУМЕНТЫ\РАСПОРЯЖЕНИЯ\2022\Распоряжение об изъятии из оперативного управления из Архитектуры 10.11.22.doc</t>
  </si>
  <si>
    <t>2-3-АП-00182</t>
  </si>
  <si>
    <t>ДИК 1.38 Детский игровой комплекс Космический диспетчер Н=1200</t>
  </si>
  <si>
    <t>Постановление Администрации Александровского сельского поселения от 23.08.2016 № 670</t>
  </si>
  <si>
    <t>2-3-АП-00183</t>
  </si>
  <si>
    <t>ДИО 4.35 Качалка на пружине Ракета</t>
  </si>
  <si>
    <t>2-3-АП-00184</t>
  </si>
  <si>
    <t>ДИО 5.11 Горка Ракета Н=900</t>
  </si>
  <si>
    <t>2-3-АП-00185</t>
  </si>
  <si>
    <t>МФ 3.40 Песочница Азбука</t>
  </si>
  <si>
    <t>2-3-АП-00186</t>
  </si>
  <si>
    <t>2-3-АП-00187</t>
  </si>
  <si>
    <t>ДИО 1.12 Качели на металлических стойках двойные</t>
  </si>
  <si>
    <t>2-3-АП-00188</t>
  </si>
  <si>
    <t>МФ 1.04 Лавочка Эконом (3 штук0</t>
  </si>
  <si>
    <t>МФ 5.11 Домик-беседка Белочка</t>
  </si>
  <si>
    <t>2-3-АП-00189</t>
  </si>
  <si>
    <t>ДИО 2.02. Карусель</t>
  </si>
  <si>
    <t>СО 1.013 Спортивный комплекс Параллельный брус с рукоходом</t>
  </si>
  <si>
    <t>2-3-АП-00190</t>
  </si>
  <si>
    <t>2-3-АП-00191</t>
  </si>
  <si>
    <t>2-3-АП-00192</t>
  </si>
  <si>
    <t>ДИО 1.203д Подвес Атрикс на длинной цепи</t>
  </si>
  <si>
    <t>МФ 6.05 Урна (3 шт.)</t>
  </si>
  <si>
    <t>2-3-АП-00193</t>
  </si>
  <si>
    <t>ДИО 1.205к Подвес металлический на короткой цепи</t>
  </si>
  <si>
    <t>2-3-АП-00194</t>
  </si>
  <si>
    <t>ДИО 3.05 Качалка-балансир «Уточки»</t>
  </si>
  <si>
    <t>C:\От администрации\Постановления Главы 2016\Об учете имущества детской площадки .doc</t>
  </si>
  <si>
    <t>2-3-АП-00195</t>
  </si>
  <si>
    <t>Игровой элемент «Горка с лестницей» ИЭ-27.1 (1750*1000*3925), стальной металлопрокат</t>
  </si>
  <si>
    <t>Постановление Администрации Александровского сельского поселения от 24.05.2016 № 369</t>
  </si>
  <si>
    <t>2-3-АП-00196</t>
  </si>
  <si>
    <t>Детский игровой комплекс 1-башенный ИК-23 (комплект: башня 4-гранная высота 1600 мм, горка высота 1600 мм, лестница подъемная с перилами, лестница туннельная, качели одинарные с двойными кольцами, комплекс гимнастический «Диана», анкера), стальной металлопрокат</t>
  </si>
  <si>
    <t>2-3-АП-00197</t>
  </si>
  <si>
    <t>Детский игровой комплекс 1-башенный ИК1-08М (комплект: башня 4-гранная высота площадки 1000 мм, лестница горбатая, лестница подъемная с перилами, горка высота 1000 мм, анкер), стальной металлопрокат</t>
  </si>
  <si>
    <t>2-3-АП-00198</t>
  </si>
  <si>
    <t>Игровой элемент «Качалка переносная» ИЭ-16, стальной металлопрокат, высота 800 мм</t>
  </si>
  <si>
    <t>2-3-АП-00199</t>
  </si>
  <si>
    <t>2-3-АП-00200</t>
  </si>
  <si>
    <t>2-3-АП-00201</t>
  </si>
  <si>
    <t>2-3-АП-00202</t>
  </si>
  <si>
    <t xml:space="preserve">Игровой элемент «Качели - балансир» ИЭ-8, стальной металлопрокат, высота 800 мм ( 4 штуки) </t>
  </si>
  <si>
    <t>Игровой элемент «Комплекс гимнастический «Паутина» ОС – 3.2, стальной металлопрокат, высота 2330 мм</t>
  </si>
  <si>
    <t>Игровой элемент «Переход комбиниров.» ДОС – 04, стальной металлопрокат, 1370*700*3245 (2 штуки)</t>
  </si>
  <si>
    <t>C:\От администрации\Постановления Главы 2016\Об учете имущества детс.площадки.doc</t>
  </si>
  <si>
    <t>Остановочный комплекс (4 Штуки)</t>
  </si>
  <si>
    <t xml:space="preserve">359 100,00 </t>
  </si>
  <si>
    <t>Постановление Администрации Александровского сельского поселения от 12.12.2022 № 488</t>
  </si>
  <si>
    <t>C:\От администрации\Постановления Главы 2022\Об учете имущества в казну ОБЩИЙ.doc</t>
  </si>
  <si>
    <t>2-3-АП-00203</t>
  </si>
  <si>
    <t>2-3-АП-00204</t>
  </si>
  <si>
    <t>Искусственная ель «Томичка» (10 метров)</t>
  </si>
  <si>
    <t xml:space="preserve">99 990,00 </t>
  </si>
  <si>
    <t>2-3-АП-00205</t>
  </si>
  <si>
    <t>Сирена С-40С (220В. 2,2 кВт, 3000 об/мин. 120дБ)( в колличестве 2 штук)</t>
  </si>
  <si>
    <t xml:space="preserve">48 000,00 </t>
  </si>
  <si>
    <t>2-3-АП-00206</t>
  </si>
  <si>
    <t>Пусковое устройство «Ответ» (2 штуки)</t>
  </si>
  <si>
    <t xml:space="preserve">24 060,00 </t>
  </si>
  <si>
    <t>2-3-АП-00207</t>
  </si>
  <si>
    <t>Бензопила STIHL MS230 (Ш-40 (4813)/Ц-63РМ/С33/Ч-Вт73), в количестве 2 штуки</t>
  </si>
  <si>
    <t xml:space="preserve">41 971,00 </t>
  </si>
  <si>
    <t>2-3-АП-00208</t>
  </si>
  <si>
    <t>SL-150/3Т Бухгалтерский шкаф, в количестве 1 штук</t>
  </si>
  <si>
    <t>2-3-АП-00209</t>
  </si>
  <si>
    <t>БОП 1-го уровня защиты вид Б, в количестве 3 штуки</t>
  </si>
  <si>
    <t xml:space="preserve">19 499,88 </t>
  </si>
  <si>
    <t>2-3-АП-00210</t>
  </si>
  <si>
    <t>Шлем пожарного ШПМ (белый), в количестве 3 штуки</t>
  </si>
  <si>
    <t xml:space="preserve">12 367,24 </t>
  </si>
  <si>
    <t>2-3-АП-00211</t>
  </si>
  <si>
    <t>Пояс пожарный спасательный Гидрант, в количестве 3 штуки</t>
  </si>
  <si>
    <t>2-3-АП-00212</t>
  </si>
  <si>
    <t>Сапоги пожарные резиновые термостойкие 43 р., в количестве 3 штуки</t>
  </si>
  <si>
    <t>2-3-АП-00213</t>
  </si>
  <si>
    <t>- Подшлемник пожарного (зимний), в количестве 3 штуки</t>
  </si>
  <si>
    <t xml:space="preserve">2126,27 </t>
  </si>
  <si>
    <t>2-3-АП-00214</t>
  </si>
  <si>
    <t>Краги с подкладкой, в количестве 3 штуки</t>
  </si>
  <si>
    <t>2-3-АП-00215</t>
  </si>
  <si>
    <t xml:space="preserve">10 357,37 </t>
  </si>
  <si>
    <t>2-3-АП-00216</t>
  </si>
  <si>
    <t>Об-7,2 Беседка «Экипаж», в количестве 1 штук</t>
  </si>
  <si>
    <t xml:space="preserve">22 194,36 </t>
  </si>
  <si>
    <t>2-3-АП-00217</t>
  </si>
  <si>
    <t>Об-8,1Уголок отдыха, в количестве 1 штук</t>
  </si>
  <si>
    <t xml:space="preserve">10 275,86 </t>
  </si>
  <si>
    <t>2-3-АП-00218</t>
  </si>
  <si>
    <t>ДОС -15,1Песочница Домик со створками, в количестве 1 штук</t>
  </si>
  <si>
    <t xml:space="preserve">15 486,73 </t>
  </si>
  <si>
    <t>2-3-АП-00219</t>
  </si>
  <si>
    <t>ДОС -05 Песочница со створками, в количестве 1 штук</t>
  </si>
  <si>
    <t xml:space="preserve">9 864,16 </t>
  </si>
  <si>
    <t>2-3-АП-00220</t>
  </si>
  <si>
    <t>Об-8,3 Уголок отдыха децкий, в количестве 1 штук</t>
  </si>
  <si>
    <t xml:space="preserve">20 221,57 </t>
  </si>
  <si>
    <t>Постановление Администрации Александровского сельского поселения от 25.08.2020 №239</t>
  </si>
  <si>
    <t>..\..\СПИСАНИЕ УЧЕТ\239 Постановление на списание имущества Архитектуры.doc</t>
  </si>
  <si>
    <t>Контрольное устройство (тахограф) "Меркурий ТА-001". Зоводской номер 0000074886. регистрационный номер НКМ 14А-740-00738363</t>
  </si>
  <si>
    <t>Постановление Администрации Александровского сельского поселения от 18.12.2017 № 446</t>
  </si>
  <si>
    <t>2-3-АП-00221</t>
  </si>
  <si>
    <t>Контрольное устройство (тахограф) "Меркурий ТА-001". Заводской номер 00039374</t>
  </si>
  <si>
    <t>Постановление Администрации Александровского сельского поселения от 20.01.2017 № 54</t>
  </si>
  <si>
    <t>2-3-АП-00222</t>
  </si>
  <si>
    <t>Комплект ВИЗИО2 (в составе: радиостанция абонентская возимая "Гранит-Навигатор - 2.08", внешний уселитель сигнала ГЛОНАС/GPS, комплект бортовой цифровой фотовидеокамеры с интерфейсным кабелем)</t>
  </si>
  <si>
    <t>2-3-АП-00223</t>
  </si>
  <si>
    <t xml:space="preserve">15 000,00 </t>
  </si>
  <si>
    <t>Бетонное основание ЖБИ-ДНО-ПН-15.в количестве 3 (трех) штук</t>
  </si>
  <si>
    <t>Постановление Администрации Александровского сельского поселения от 07.12.2022 № 483</t>
  </si>
  <si>
    <t>..\..\СПИСАНИЕ УЧЕТ\Об учете имущества в казну линии электропередач.doc</t>
  </si>
  <si>
    <t>2-3-АП-00224</t>
  </si>
  <si>
    <t>Постановление Администрации Александровского сельского поселения от 01.12.2022 № 478/1</t>
  </si>
  <si>
    <t>..\..\СПИСАНИЕ УЧЕТ\Об учете имущества в казну 30.11.2022.doc</t>
  </si>
  <si>
    <t>2-3-АП-00225</t>
  </si>
  <si>
    <t>Стол -тумба под технику в количестве 1 (одной) штуки</t>
  </si>
  <si>
    <t xml:space="preserve">4 437,00 </t>
  </si>
  <si>
    <t>2-3-АП-00226</t>
  </si>
  <si>
    <t>Шкаф железный, в количестве 1 (одной) штуки</t>
  </si>
  <si>
    <t xml:space="preserve">4 947,00 </t>
  </si>
  <si>
    <t>2-3-АП-00227</t>
  </si>
  <si>
    <t>Приставка 42.14, в количестве 1 (одной) штуки</t>
  </si>
  <si>
    <t xml:space="preserve">4 000,00 </t>
  </si>
  <si>
    <t>2-3-АП-00228</t>
  </si>
  <si>
    <t>Стелаж угловой, в количестве 1 (одной) штуки</t>
  </si>
  <si>
    <t xml:space="preserve">4 500,00 </t>
  </si>
  <si>
    <t>2-3-АП-00229</t>
  </si>
  <si>
    <t>Стол рабочий 42.43, в количестве 1 (одной) штуки</t>
  </si>
  <si>
    <t xml:space="preserve">3 300,00 </t>
  </si>
  <si>
    <t>2-3-АП-00230</t>
  </si>
  <si>
    <t>Стол эргономичный левый, в количестве 1 (одной) штуки</t>
  </si>
  <si>
    <t xml:space="preserve">4 900,00 </t>
  </si>
  <si>
    <t>2-3-АП-00231</t>
  </si>
  <si>
    <t>Стол эргономичный правый, в количестве 1 (одной) штуки</t>
  </si>
  <si>
    <t>2-3-АП-00232</t>
  </si>
  <si>
    <t>Тумба 3 ящика с замком, в количестве 2(две) штуки</t>
  </si>
  <si>
    <t>2-3-АП-00233</t>
  </si>
  <si>
    <t>Тумба под оргтехнику 61.45, в количестве 1 (одной) штуки</t>
  </si>
  <si>
    <t xml:space="preserve">5 600,00 </t>
  </si>
  <si>
    <t>2-3-АП-00234</t>
  </si>
  <si>
    <t>Тумба приставная, в количестве 1 (одной) штуки</t>
  </si>
  <si>
    <t xml:space="preserve">5 200,00 </t>
  </si>
  <si>
    <t>2-3-АП-00235</t>
  </si>
  <si>
    <t>Шкаф 5 секций, деревянный, в количестве 1 (одной) штуки</t>
  </si>
  <si>
    <t xml:space="preserve">10 900,00 </t>
  </si>
  <si>
    <t>2-3-АП-00236</t>
  </si>
  <si>
    <t>Шкаф КД-114, с 4 полками, в количестве 1 (одной) штуки</t>
  </si>
  <si>
    <t xml:space="preserve">11 900,00 </t>
  </si>
  <si>
    <t>2-3-АП-00237</t>
  </si>
  <si>
    <t>Доска информации на 4 плоских карманов цвет красный, в количестве 1 (одной) штуки</t>
  </si>
  <si>
    <t xml:space="preserve">4 513,00 </t>
  </si>
  <si>
    <t>2-3-АП-00238</t>
  </si>
  <si>
    <t>Доска информации на 5 плоских карманов цвет микс, в количестве 1 (одной) штуки</t>
  </si>
  <si>
    <t xml:space="preserve">1 991,00 </t>
  </si>
  <si>
    <t>2-3-АП-00239</t>
  </si>
  <si>
    <t>Жалюзи вертикальные, в количестве 1 (одной) штуки</t>
  </si>
  <si>
    <t xml:space="preserve">6 340,00 </t>
  </si>
  <si>
    <t>2-3-АП-00240</t>
  </si>
  <si>
    <t>Кресло Сириус Нептун, в количестве 1 (одной) штуки</t>
  </si>
  <si>
    <t xml:space="preserve">5 023,50 </t>
  </si>
  <si>
    <t>2-3-АП-00241</t>
  </si>
  <si>
    <t>Люстра, в количестве 1 (одной) штуки</t>
  </si>
  <si>
    <t xml:space="preserve">1 810,91 </t>
  </si>
  <si>
    <t>2-3-АП-00242</t>
  </si>
  <si>
    <t>2-3-АП-00243</t>
  </si>
  <si>
    <t>2-3-АП-00244</t>
  </si>
  <si>
    <t>Стул офисный 1, в количестве 2 (двух) штук</t>
  </si>
  <si>
    <t xml:space="preserve">2 600,00 </t>
  </si>
  <si>
    <t>2-3-АП-00245</t>
  </si>
  <si>
    <t>Стенд информационный 8 карманов, в количестве 2 (двух) штук</t>
  </si>
  <si>
    <t xml:space="preserve">8 680,00 </t>
  </si>
  <si>
    <t>Стол для заседаний в количестве 1 (одной) штуки</t>
  </si>
  <si>
    <t>Стол для секретаря, в количестве 1 (одной) штуки</t>
  </si>
  <si>
    <t>2-3-АП-00246</t>
  </si>
  <si>
    <t>Шкаф Симба, в количестве 1 (одной) штуки</t>
  </si>
  <si>
    <t>2-3-АП-00247</t>
  </si>
  <si>
    <t>Шкаф - для документов 4,08, в количестве 1 (одной) штуки</t>
  </si>
  <si>
    <t>2-3-АП-00248</t>
  </si>
  <si>
    <t>- Шкаф для документов МШ-8, в количестве 2 (двух) штук</t>
  </si>
  <si>
    <t xml:space="preserve">11 750,00 </t>
  </si>
  <si>
    <t>Постановление Администрации Александровского сельского поселения от 22.12.2022 № 456</t>
  </si>
  <si>
    <t>C:\От администрации\Постановления Главы 2022\Об учете имущества в казну Ар.doc</t>
  </si>
  <si>
    <t>2-3-АП-00249</t>
  </si>
  <si>
    <t>2-3-АП-00250</t>
  </si>
  <si>
    <t>2-3-АП-00251</t>
  </si>
  <si>
    <t>2-3-АП-00252</t>
  </si>
  <si>
    <t>Шкаф закрытый, в количестве 1 (одной) штуки</t>
  </si>
  <si>
    <t>2-3-АП-00253</t>
  </si>
  <si>
    <t>Кресло офисное СН-808, в количестве 2 (двух) штук</t>
  </si>
  <si>
    <t>2-3-АП-00254</t>
  </si>
  <si>
    <t>2-3-АП-00255</t>
  </si>
  <si>
    <t>Шкаф ШБ-1 (сейф), в количестве 1 (одной) штуки</t>
  </si>
  <si>
    <t>Скамья чугунная «Парковая», 2022 г., в количестве 6 штук</t>
  </si>
  <si>
    <t xml:space="preserve">389 614,98 </t>
  </si>
  <si>
    <t>Постановление Администрации Александровского сельского поселения от 27.12.2022 № 513</t>
  </si>
  <si>
    <t>C:\От администрации\Постановления Главы 2022\Об учете имущества в казну ОБЩИЙ 2.doc</t>
  </si>
  <si>
    <t>2-3-АП-00256</t>
  </si>
  <si>
    <t>2-3-АП-00257</t>
  </si>
  <si>
    <t>Зимняя деревянная заливная горка Теремок (Морозко) 12 м., 2022 г.</t>
  </si>
  <si>
    <t>Распоряжение Администрации Александровского сельского поселения от 17.02.2021 № 24 о списании 90 Распоряжение Администрации Александровского сельского поселения от 27.12.2022 №157 9 шт</t>
  </si>
  <si>
    <t>C:\От администрации\Распоряжения Главы 2022\Распоряжение по списанию извещателя пожарныйdoc.doc</t>
  </si>
  <si>
    <t>2-3-АП-00258</t>
  </si>
  <si>
    <t>Лазерный дальномер, AGATEK Agatape 7, в количестве 1 (одной) штуки</t>
  </si>
  <si>
    <t>Постановление Администрации Александровского сельского поселения от 28.12.2022 № 516</t>
  </si>
  <si>
    <t>2-3-АП-00259</t>
  </si>
  <si>
    <t>Стул "Волна" коричневый, в количестве 3 (три) штуки, балансовой стоимостью 6103,89 рублей;</t>
  </si>
  <si>
    <t>2-3-АП-00260</t>
  </si>
  <si>
    <t>2-3-АП-00261</t>
  </si>
  <si>
    <t>2-3-АП-00262</t>
  </si>
  <si>
    <t>Стол СК 12 (Стол компьютерный СК 12), в количестве 1 (одной) штуки</t>
  </si>
  <si>
    <t>2-3-АП-00263</t>
  </si>
  <si>
    <t>Стол комп-ный (Стол компьютерный К С-03), в количестве 1 (одной) штуки</t>
  </si>
  <si>
    <t>Стол МС-3,1 (Стол МС-3,1), в количестве 1 (одной) штуки</t>
  </si>
  <si>
    <t>Стул " Компакт", в количестве 18 (восемнадцать) штук</t>
  </si>
  <si>
    <t>2-3-АП-00267</t>
  </si>
  <si>
    <t>Стул компьютерный, в количестве 1 (одной) штуки</t>
  </si>
  <si>
    <t>совет</t>
  </si>
  <si>
    <t>2-3-АП-00268</t>
  </si>
  <si>
    <t>2-3-АП-00269</t>
  </si>
  <si>
    <t>2-3-АП-00270</t>
  </si>
  <si>
    <t>Насос глубинный, в количестве 1 (одной) штуки</t>
  </si>
  <si>
    <t>2-3-АП-00271</t>
  </si>
  <si>
    <t>2-3-АП-00272</t>
  </si>
  <si>
    <t>2-3-АП-00273</t>
  </si>
  <si>
    <t>Рукав пожарный, в количестве 5 (пять) штук</t>
  </si>
  <si>
    <t>2-3-АП-00274</t>
  </si>
  <si>
    <t>Снегоуборщик, в количестве 1 (одной) штуки</t>
  </si>
  <si>
    <t>2-3-АП-00275</t>
  </si>
  <si>
    <t>Газонокосилка, 1 (одной) штуки</t>
  </si>
  <si>
    <t>2-3-АП-00276</t>
  </si>
  <si>
    <t>Елка, 1 (одной) штуки, 4 метра</t>
  </si>
  <si>
    <t>2-3-АП-00278</t>
  </si>
  <si>
    <t>Кресло "Менеджер, 1 (одной) штуки</t>
  </si>
  <si>
    <t>2-3-АП-00279</t>
  </si>
  <si>
    <t>Кресло "Престиж", 2 (две) штуки</t>
  </si>
  <si>
    <t>Кресло Grand gtpQN C 11 черный, 2 (две) штуки</t>
  </si>
  <si>
    <t>2-3-АП-00281</t>
  </si>
  <si>
    <t>2-3-АП-00282</t>
  </si>
  <si>
    <t>ПТ 4,6 Тумба приставная, ПТ 4,6, в количестве 1 (одной) штуки</t>
  </si>
  <si>
    <t>2-3-АП-00283</t>
  </si>
  <si>
    <t>ПШС 5,2 Шкаф стеллаж, в количестве 1 (одной) штуки</t>
  </si>
  <si>
    <t>2-3-АП-00284</t>
  </si>
  <si>
    <t>Приставка, в количестве 1 (одной) штуки</t>
  </si>
  <si>
    <t>2-3-АП-00285</t>
  </si>
  <si>
    <t>Стенд информационный 8 карманов, в количестве 1 (одной) штуки</t>
  </si>
  <si>
    <t>2-3-АП-00286</t>
  </si>
  <si>
    <t>Стол МС-1,1, в количестве 1 (одной) штуки</t>
  </si>
  <si>
    <t>2-3-АП-00287</t>
  </si>
  <si>
    <t>Стол МС-2 ,1 правосторонний, в количестве 1 (одной) штуки</t>
  </si>
  <si>
    <t>2-3-АП-00288</t>
  </si>
  <si>
    <t>Стол МС-2 левосторонний, в количестве 1 (одной) штуки</t>
  </si>
  <si>
    <t>2-3-АП-00289</t>
  </si>
  <si>
    <t>Стол ПСР 3 14л, в количестве 1 (одной) штуки</t>
  </si>
  <si>
    <t>2-3-АП-00290</t>
  </si>
  <si>
    <t>2-3-АП-00291</t>
  </si>
  <si>
    <t>Стол компьютерный СК 12, в количестве 1 (одной) штуки</t>
  </si>
  <si>
    <t>2-3-АП-00292</t>
  </si>
  <si>
    <t>Стол рабочий, в количестве 1 (одной) штуки</t>
  </si>
  <si>
    <t>2-3-АП-00293</t>
  </si>
  <si>
    <t>Стол угловой левый С-101/631, в количестве 1 (одной) штуки</t>
  </si>
  <si>
    <t>2-3-АП-00294</t>
  </si>
  <si>
    <t>2-3-АП-00295</t>
  </si>
  <si>
    <t>Тумба СТП-4, в количестве 1 (одной) штуки</t>
  </si>
  <si>
    <t>2-3-АП-00296</t>
  </si>
  <si>
    <t>Тумба СТП-4, тумба приставная, в количестве 1 (одной) штуки</t>
  </si>
  <si>
    <t>2-3-АП-00297</t>
  </si>
  <si>
    <t>Тумба под аппаратуру, в количестве 1 (одной) штуки</t>
  </si>
  <si>
    <t>2-3-АП-00298</t>
  </si>
  <si>
    <t>Тумба подкатана, в количестве 1 (одной) штуки</t>
  </si>
  <si>
    <t>2-3-АП-00299</t>
  </si>
  <si>
    <t>Тумба приставная ТД 140,44, в количестве 2 (двух) штук</t>
  </si>
  <si>
    <t>2-3-АП-00300</t>
  </si>
  <si>
    <t>Тумба с замком МТ 7, в количестве 1 (одной) штуки</t>
  </si>
  <si>
    <t>2-3-АП-00301</t>
  </si>
  <si>
    <t>Тумба мобильная С-201/989, в количестве 2 (двух) штук</t>
  </si>
  <si>
    <t>2-3-АП-00302</t>
  </si>
  <si>
    <t>2-3-АП-00303</t>
  </si>
  <si>
    <t>Шкаф МШ-9б/стекла, в количестве 1 (одной) штуки</t>
  </si>
  <si>
    <t>2-3-АП-00304</t>
  </si>
  <si>
    <t>2-3-АП-00305</t>
  </si>
  <si>
    <t>2-3-АП-00306</t>
  </si>
  <si>
    <t>Шкаф для бумаг 798*418*1960 Бук-С, в количестве 3 (три) штуки</t>
  </si>
  <si>
    <t>2-3-АП-00307</t>
  </si>
  <si>
    <t>Шкаф для документов, в количестве 1 (одной) штуки</t>
  </si>
  <si>
    <t>2-3-АП-00308</t>
  </si>
  <si>
    <t>Шкаф для документов С-302/5611, в количестве 1 (одной) штуки</t>
  </si>
  <si>
    <t>2-3-АП-00309</t>
  </si>
  <si>
    <t>Шкаф для одежды Д-ШО3, в количестве 1 (одной) штуки</t>
  </si>
  <si>
    <t>2-3-АП-00310</t>
  </si>
  <si>
    <t>2-3-АП-00311</t>
  </si>
  <si>
    <t>2-3-АП-00312</t>
  </si>
  <si>
    <t>Шкаф колонка для документов С-303/5613, в количестве 1 (одной) штуки</t>
  </si>
  <si>
    <t>2-3-АП-00313</t>
  </si>
  <si>
    <t>Шкаф, комбинированный 798*418*1960 БукС, в количестве 1 (одной) штуки</t>
  </si>
  <si>
    <t>2-3-АП-00314</t>
  </si>
  <si>
    <t>Шкаф офисный М-18, в количестве 1 (одной) штуки</t>
  </si>
  <si>
    <t>2-3-АП-00315</t>
  </si>
  <si>
    <t>Шкаф- для бумаг ДШ9с, в количестве 1 (одной) штуки</t>
  </si>
  <si>
    <t>2-3-АП-00316</t>
  </si>
  <si>
    <t>Шкаф- для бумаг МШ-8б/стекла, в количестве 1 (одной) штуки</t>
  </si>
  <si>
    <t>2-3-АП-00317</t>
  </si>
  <si>
    <t>2-3-АП-00318</t>
  </si>
  <si>
    <t>2-3-АП-00319</t>
  </si>
  <si>
    <t>2-3-АП-00320</t>
  </si>
  <si>
    <t>2-3-АП-00321</t>
  </si>
  <si>
    <t>Шкаф- для документов 4,08, в количестве 1 (одной) штуки</t>
  </si>
  <si>
    <t>Шкаф-колонна ТД140,08, в количестве 1 (одной) штуки</t>
  </si>
  <si>
    <t>2-3-АП-00322</t>
  </si>
  <si>
    <t>2-3-АП-00323</t>
  </si>
  <si>
    <t>2-3-АП-00324</t>
  </si>
  <si>
    <t>2-3-АП-00325</t>
  </si>
  <si>
    <t>2-3-АП-00326</t>
  </si>
  <si>
    <t>2-3-АП-00327</t>
  </si>
  <si>
    <t>2-3-АП-00328</t>
  </si>
  <si>
    <t>2-3-АП-00329</t>
  </si>
  <si>
    <t>2-3-АП-00330</t>
  </si>
  <si>
    <t>2-3-АП-00331</t>
  </si>
  <si>
    <t>Жалюзи, в количестве 2 (двух) штук</t>
  </si>
  <si>
    <t>Жалюзи, в количестве 1 (одной) штуки</t>
  </si>
  <si>
    <t>Стол В-ску, в количестве 1 (одной) штуки</t>
  </si>
  <si>
    <t>- Стол письменный, в количестве 1 (одной) штуки</t>
  </si>
  <si>
    <t>Жалюзи, в количестве 8 (восьми) штук</t>
  </si>
  <si>
    <t>Жалюзи 1, в количестве 3 (трех) штук</t>
  </si>
  <si>
    <t>Кресло «Престиж», в количестве 1 (одной) штуки</t>
  </si>
  <si>
    <t>Кресло Ch-G318AXN/B-10-11, в количестве 1 (одной) штуки</t>
  </si>
  <si>
    <t>Кресло офисное "Биг", в количестве 1 (одной) штуки</t>
  </si>
  <si>
    <t xml:space="preserve">5 637,40 </t>
  </si>
  <si>
    <t>- Кресло руководителя РК 200, в количестве 1 (одной) штуки</t>
  </si>
  <si>
    <t>Металлический стеллаж, в количестве 3 (трех) штук</t>
  </si>
  <si>
    <t>2-3-АП-00334</t>
  </si>
  <si>
    <t>2-3-АП-00335</t>
  </si>
  <si>
    <t>2-3-АП-00336</t>
  </si>
  <si>
    <t>2-3-АП-00338</t>
  </si>
  <si>
    <t>2-3-АП-00339</t>
  </si>
  <si>
    <t>2-3-АП-00340</t>
  </si>
  <si>
    <t>2-3-АП-00342</t>
  </si>
  <si>
    <t>2-3-АП-00343</t>
  </si>
  <si>
    <t>2-3-АП-00344</t>
  </si>
  <si>
    <t>2-3-АП-00345</t>
  </si>
  <si>
    <t>2-3-АП-00346</t>
  </si>
  <si>
    <t>2-3-АП-00347</t>
  </si>
  <si>
    <t>2-3-АП-00348</t>
  </si>
  <si>
    <t>2-3-АП-00349</t>
  </si>
  <si>
    <t>2-3-АП-00350</t>
  </si>
  <si>
    <t>2-3-АП-00351</t>
  </si>
  <si>
    <t>2-3-АП-00352</t>
  </si>
  <si>
    <t>2-3-АП-00353</t>
  </si>
  <si>
    <t>2-3-АП-00355</t>
  </si>
  <si>
    <t>2-3-АП-00356</t>
  </si>
  <si>
    <t>2-3-АП-00357</t>
  </si>
  <si>
    <t>Пенал для бумаг 402*418*1960 Бук-С, в количестве 1 (одной) штуки</t>
  </si>
  <si>
    <t>Пенал для документов открытый 400*404*1960 Ясень, в количестве 1 (одной) штуки</t>
  </si>
  <si>
    <t>Пистолет для мойки, в количестве 1 (одной) штуки</t>
  </si>
  <si>
    <t>Полка МС 400*1000, в количестве 6 (шести) штук</t>
  </si>
  <si>
    <t>Приставка для стола, в количестве 1 (одной) штуки</t>
  </si>
  <si>
    <t>Ранец противопожарный (ранцевый лесной огнетушитель РЛО) РП-18 "Профи", в количестве 6 (шести) штук</t>
  </si>
  <si>
    <t>Сейф мебельный LS-25, в количестве 1 (одной) штуки</t>
  </si>
  <si>
    <t>Стол МС -4, в количестве 1 (одной) штуки</t>
  </si>
  <si>
    <t>Стол рабочий С12 1200*600*750 мм орех, в количестве 2 (двух) штуки</t>
  </si>
  <si>
    <t>Стол рабочий С8 800х680х750, в количестве 1 (одной) штуки</t>
  </si>
  <si>
    <t>Стул "Вега" с медным покрытием ножек цвет коричневый перламутр, в количестве 2 (двух) штук</t>
  </si>
  <si>
    <t>Стул "Флоренция" металлический цвет ножек шоколад, сиденье бардо, в количестве 2 (двух) штук</t>
  </si>
  <si>
    <t>Стул Camel, в количестве 10 (десяти) штук</t>
  </si>
  <si>
    <t>Стул Блек(черный), в количестве 15 (пятнадцать) штук</t>
  </si>
  <si>
    <t>Тумба МТ 7, в количестве 1 (одной) штуки</t>
  </si>
  <si>
    <t>Тумба  выкатная  ТД 140,45, в количестве 1 (одной) штуки</t>
  </si>
  <si>
    <t>Тумба  подкатная, в количестве 1 (одной) штуки</t>
  </si>
  <si>
    <t>Чайник Centek CT-0020 Black, в количестве 1 (одной) штуки</t>
  </si>
  <si>
    <t>Шкаф АМ 1845, в количестве 1 (одной) штуки</t>
  </si>
  <si>
    <t>Шкаф для бумаг открытый 798*418*1192 Бук-С, в количестве 1 (одной) штуки</t>
  </si>
  <si>
    <t>Шкаф для документов с нижней дверью 400*420*2025 бук бавария, в количестве 1 (одной) штуки</t>
  </si>
  <si>
    <t>Шкаф для документов с нижними дверями 800*420*202 бук бавария, в количестве 2 (двух) штук</t>
  </si>
  <si>
    <t>Шкаф для документов 400*420*2025 бук бавария, в количестве 1 (одной) штуки</t>
  </si>
  <si>
    <t>Шкаф для документов с нишей 800*420*1900 ясень шимо светлый/темный, в количестве 2 (двух) штук</t>
  </si>
  <si>
    <t>Шкаф стелаж НШ-6 383*380*1890 мм , бук светлый, в количестве 2 (двух) штук</t>
  </si>
  <si>
    <t>Шкаф- пенал 400х420х1900 ясень шимо светлый/темный, в количестве 1 (одной) штуки</t>
  </si>
  <si>
    <t>Тент с каркасом Трейлер 829450 3,5*1,58 скос 2 клапана (Н-1,225) в количестве 1 (одной) штуки</t>
  </si>
  <si>
    <t xml:space="preserve">Траверса ТН –2 (3.407.1-136.01.02) </t>
  </si>
  <si>
    <t>4 308,24 рублей</t>
  </si>
  <si>
    <t>Постановление Администрации Александровского сельского поселения от 19.10.2022 № 419</t>
  </si>
  <si>
    <t xml:space="preserve">Траверса ТН –3 (3.407.1-136.01.05) </t>
  </si>
  <si>
    <t>Хомут Х-1 (3.407.1-143.8.49)</t>
  </si>
  <si>
    <t xml:space="preserve">3 333,24 </t>
  </si>
  <si>
    <t xml:space="preserve">Траверса ТМ –2 (3.407.1-143.8.2) </t>
  </si>
  <si>
    <t>Постановление Администрации Александровского сельского поселения от 19.10.2022 № 380/1</t>
  </si>
  <si>
    <t>Траверса ТМ –3 (3.407.1-143.8.3</t>
  </si>
  <si>
    <t>Постановление Администрации Александровского сельского поселения от 22.12.2022 № 505</t>
  </si>
  <si>
    <t xml:space="preserve">Набор инстументов, в колчиестве 1 шт. </t>
  </si>
  <si>
    <t>Постановление Администрации Александровского сельского поселения от 29.12.2022 № 523</t>
  </si>
  <si>
    <t>Станок заточный, в количестве 1 шт.</t>
  </si>
  <si>
    <t>Бензотриммер Kaska, в количестве 1 шт.</t>
  </si>
  <si>
    <t>2-3-АП-00266</t>
  </si>
  <si>
    <t>2-3-АП-00264</t>
  </si>
  <si>
    <t>2-3-АП-00265</t>
  </si>
  <si>
    <t>2-3-АП-00277</t>
  </si>
  <si>
    <t>2-3-АП-00280</t>
  </si>
  <si>
    <t>2-3-АП-00332</t>
  </si>
  <si>
    <t>2-3-АП-00333</t>
  </si>
  <si>
    <t>2-3-АП-00337</t>
  </si>
  <si>
    <t>2-3-АП-00341</t>
  </si>
  <si>
    <t>Шкаф полузакрытый, в количестве 4 (шетырех) штук</t>
  </si>
  <si>
    <t>Шкаф-колонна ТД140,46, в количестве 4 (четырех) штук</t>
  </si>
  <si>
    <t>2-3-АП-00354</t>
  </si>
  <si>
    <t>Извещатель пожарный дымовой оптико-электронный автономный ИП 212-142, в количестве 86 шт.</t>
  </si>
  <si>
    <t>Постановление Администрации Александровского сельского поселения от 15.12.2022 № 499|1</t>
  </si>
  <si>
    <t xml:space="preserve">Ленту липкую ПВХ-Л (0,4х450мм), в количестве 0,442 т., </t>
  </si>
  <si>
    <t xml:space="preserve">113 415,38 </t>
  </si>
  <si>
    <t>Постановление Администрации Александровского сельского поселения от 15.02.2023 № 53</t>
  </si>
  <si>
    <t xml:space="preserve">Закреплено за ТВС </t>
  </si>
  <si>
    <t xml:space="preserve">186 311,78 </t>
  </si>
  <si>
    <t>Сейф ТМ.120 Т в количестве 1 (одной) штуки</t>
  </si>
  <si>
    <t>Постановление Администрации Александровского сельского поселения от 09.03.2023 № 77</t>
  </si>
  <si>
    <t>2-3-АП-00358</t>
  </si>
  <si>
    <t>Тротуар -элементом благоустройства дороги, протяжённостью 215,10 метров (расположенного вдоль автомобильной дороги по ул. Советской от гаража жилого дома № 52 до жилого дома № 66)</t>
  </si>
  <si>
    <t xml:space="preserve">4 229 102,04 </t>
  </si>
  <si>
    <t>Постановление Администрации Александровского сельского поселения от 31.03.2023 № 107</t>
  </si>
  <si>
    <t>2-3-АП-00359</t>
  </si>
  <si>
    <t xml:space="preserve">Лента липкая ПВХ-Л (0,4х450мм), в количестве 0,04 т. </t>
  </si>
  <si>
    <t>Постановление Администрации Александровского сельского поселения от 02.06.2023 № 188</t>
  </si>
  <si>
    <t>Распоряжение Администрации Александровского сельского поселения о списании имущества № 63 от 06.07.2023</t>
  </si>
  <si>
    <t>Ранец противопожарный «РП-18 Ермак», 2 штуки</t>
  </si>
  <si>
    <t>Постановление Администрации Александровского сельского поселения от 22.09.2023 № 297</t>
  </si>
  <si>
    <t>2-3-АП-003690</t>
  </si>
  <si>
    <t>2-3-АП-00361</t>
  </si>
  <si>
    <t>Автономный дымовой извещатель ИП 212-189А «Сверчок», в количестве 61 шт</t>
  </si>
  <si>
    <t>2-3-АП-00362</t>
  </si>
  <si>
    <t>тротуар, протяжённостью 100 метров, расположенного между ул. Строительной и ул. Геофизической выходящего на автомобильную дорогу по ул. Геофизическая между домами 11 и 13</t>
  </si>
  <si>
    <t>Постановление Администрации Александровского сельского поселения от 08.12.2023 № 370</t>
  </si>
  <si>
    <t>2-3-АП-00363</t>
  </si>
  <si>
    <t>2022-2023</t>
  </si>
  <si>
    <t xml:space="preserve">32 621 333,94 </t>
  </si>
  <si>
    <t>Постановление Администрации Александровского сельского поселения от 08.12.2023  г.  № 372</t>
  </si>
  <si>
    <t>ПАРК</t>
  </si>
  <si>
    <t xml:space="preserve">Парк, расположенный по адресу: Российская Федерация, Томская область, Александровский район, Александровское сельское поселение, с. Александровское, ул. Лебедева, 13/2 (В состав парка входит: 1) Многолетние насаждения, балансовая стоимость 4 764 279,07 рублей;
2) Ограждение кованное, в количестве 99,65 метров, балансовая стоимость 704 702,41 рубля; 
3) Ограждение профлист, в количестве 305,3 метра, балансовая стоимость 1 941 136,28 рублей; 
4) Устройство декоративного короба, балансовая стоимость 3 375 149,86 рублей; 
5) Дорожная одежда, балансовая стоимость 10 547 625,31 рублей;
6) Наружное электроснабжение, балансовая стоимость 1 349 432,10 рублей;
7) Наружное видеонаблюдение, балансовая стоимость 3 707 650,93 рублей; 
8) Скамья (S-016 1600*620), в количестве 22 шт., балансовая стоимость 957 555,33,00 рублей;
9) Урна (U-007 350*350*1000), в количестве 17 шт., балансовая стоимость 314 338,18 рублей;
10) Площадка ворк-аут, балансовая стоимость 657 964,26 рублей;
11) Скейт-парк, балансовая стоимость 3 612 054,38 рублей. Расходы на экспертизу проектной документации, осуществление строительного контроля, общественные работы, осуществленные в рамках работ по благоустройству Парка, составляет 689 445,81 руб
</t>
  </si>
  <si>
    <r>
      <t>ДОС-2</t>
    </r>
    <r>
      <rPr>
        <vertAlign val="subscript"/>
        <sz val="12"/>
        <rFont val="Times New Roman"/>
        <family val="1"/>
        <charset val="204"/>
      </rPr>
      <t xml:space="preserve">4 </t>
    </r>
    <r>
      <rPr>
        <sz val="12"/>
        <rFont val="Times New Roman"/>
        <family val="1"/>
        <charset val="204"/>
      </rPr>
      <t>Уголок отдыха «Теремок» в количестве 1 штук</t>
    </r>
  </si>
  <si>
    <r>
      <t>Маты прошивные МПБ 1-50-2000х1000х40 мм (ТУ 5762-011-61316556-2011), в количестве 17 м</t>
    </r>
    <r>
      <rPr>
        <vertAlign val="superscript"/>
        <sz val="12"/>
        <rFont val="Times New Roman"/>
        <family val="1"/>
        <charset val="204"/>
      </rPr>
      <t>3</t>
    </r>
  </si>
  <si>
    <t xml:space="preserve">Спортивный комплекс общей физической подготовки: 1. Спортивный комплекс "Здоровье"; 2. Тренажерный комплекс; 3. Турник тройной; 4. Информационный стенд; 5. Брусья; 6. Песочница; 7. Балансир   447 953 ,00    (194968+139795+31060+22255+18000+20555+21320)                            </t>
  </si>
  <si>
    <t xml:space="preserve">447 953 ,00   </t>
  </si>
  <si>
    <t>Итого: 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</si>
</sst>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u/>
      <sz val="12"/>
      <name val="Calibri"/>
      <family val="2"/>
      <charset val="204"/>
      <scheme val="minor"/>
    </font>
    <font>
      <vertAlign val="subscript"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3" fillId="0" borderId="0" xfId="0" applyFont="1"/>
    <xf numFmtId="0" fontId="5" fillId="0" borderId="0" xfId="0" applyFont="1" applyBorder="1" applyAlignment="1">
      <alignment horizontal="left" vertical="center" wrapText="1"/>
    </xf>
    <xf numFmtId="0" fontId="3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Border="1"/>
    <xf numFmtId="0" fontId="7" fillId="0" borderId="0" xfId="1" applyAlignment="1">
      <alignment horizontal="center" vertical="center" wrapText="1"/>
    </xf>
    <xf numFmtId="0" fontId="7" fillId="2" borderId="0" xfId="1" applyFill="1" applyBorder="1" applyAlignment="1">
      <alignment wrapText="1"/>
    </xf>
    <xf numFmtId="0" fontId="3" fillId="2" borderId="0" xfId="0" applyFont="1" applyFill="1"/>
    <xf numFmtId="0" fontId="0" fillId="2" borderId="0" xfId="0" applyFill="1"/>
    <xf numFmtId="0" fontId="7" fillId="2" borderId="0" xfId="1" applyFill="1" applyAlignment="1">
      <alignment horizontal="center" vertical="center" wrapText="1"/>
    </xf>
    <xf numFmtId="0" fontId="7" fillId="0" borderId="0" xfId="1" applyAlignment="1">
      <alignment wrapText="1"/>
    </xf>
    <xf numFmtId="4" fontId="5" fillId="0" borderId="0" xfId="0" applyNumberFormat="1" applyFont="1" applyBorder="1" applyAlignment="1">
      <alignment horizontal="left" vertical="center" wrapText="1"/>
    </xf>
    <xf numFmtId="164" fontId="3" fillId="3" borderId="0" xfId="0" applyNumberFormat="1" applyFont="1" applyFill="1"/>
    <xf numFmtId="0" fontId="3" fillId="0" borderId="0" xfId="0" applyNumberFormat="1" applyFont="1"/>
    <xf numFmtId="4" fontId="5" fillId="2" borderId="0" xfId="0" applyNumberFormat="1" applyFont="1" applyFill="1" applyBorder="1" applyAlignment="1">
      <alignment horizontal="left" vertical="center" wrapText="1"/>
    </xf>
    <xf numFmtId="4" fontId="3" fillId="2" borderId="0" xfId="0" applyNumberFormat="1" applyFont="1" applyFill="1" applyBorder="1"/>
    <xf numFmtId="4" fontId="3" fillId="2" borderId="0" xfId="0" applyNumberFormat="1" applyFont="1" applyFill="1"/>
    <xf numFmtId="0" fontId="6" fillId="0" borderId="0" xfId="0" applyFont="1" applyAlignment="1">
      <alignment horizontal="center" vertical="center" wrapText="1"/>
    </xf>
    <xf numFmtId="0" fontId="7" fillId="0" borderId="0" xfId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top" wrapText="1"/>
    </xf>
    <xf numFmtId="0" fontId="7" fillId="2" borderId="0" xfId="1" applyFill="1" applyBorder="1" applyAlignment="1">
      <alignment horizontal="center" vertical="center" wrapText="1"/>
    </xf>
    <xf numFmtId="0" fontId="0" fillId="0" borderId="0" xfId="0" applyBorder="1"/>
    <xf numFmtId="0" fontId="8" fillId="2" borderId="0" xfId="0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49" fontId="0" fillId="0" borderId="0" xfId="0" applyNumberFormat="1"/>
    <xf numFmtId="2" fontId="15" fillId="2" borderId="1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18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6" Type="http://schemas.openxmlformats.org/officeDocument/2006/relationships/hyperlink" Target="file:///C:\Users\ilioi\AppData\Roaming\&#1057;&#1055;&#1048;&#1057;&#1040;&#1053;&#1048;&#1045;%20&#1059;&#1063;&#1045;&#1058;\239%20&#1055;&#1086;&#1089;&#1090;&#1072;&#1085;&#1086;&#1074;&#1083;&#1077;&#1085;&#1080;&#1077;%20&#1085;&#1072;%20&#1089;&#1087;&#1080;&#1089;&#1072;&#1085;&#1080;&#1077;%20&#1080;&#1084;&#1091;&#1097;&#1077;&#1089;&#1090;&#1074;&#1072;%20&#1040;&#1088;&#1093;&#1080;&#1090;&#1077;&#1082;&#1090;&#1091;&#1088;&#1099;.doc" TargetMode="External"/><Relationship Id="rId39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21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34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2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7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0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5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7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16\&#1054;&#1073;%20&#1091;&#1095;&#1077;&#1090;&#1077;%20&#1080;&#1084;&#1091;&#1097;&#1077;&#1089;&#1090;&#1074;&#1072;%20&#1076;&#1077;&#1090;&#1089;&#1082;&#1086;&#1081;%20&#1087;&#1083;&#1086;&#1097;&#1072;&#1076;&#1082;&#1080;%20.doc" TargetMode="External"/><Relationship Id="rId16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0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9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1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4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1" Type="http://schemas.openxmlformats.org/officeDocument/2006/relationships/hyperlink" Target="file:///C:\Users\ilioi\AppData\&#1052;&#1054;&#1048;%20&#1044;&#1054;&#1050;&#1059;&#1052;&#1045;&#1053;&#1058;&#1067;\&#1056;&#1040;&#1057;&#1055;&#1054;&#1056;&#1071;&#1046;&#1045;&#1053;&#1048;&#1071;\2022\&#1056;&#1072;&#1089;&#1087;&#1086;&#1088;&#1103;&#1078;&#1077;&#1085;&#1080;&#1077;%20&#1086;&#1073;%20&#1080;&#1079;&#1098;&#1103;&#1090;&#1080;&#1080;%20&#1080;&#1079;%20&#1086;&#1087;&#1077;&#1088;&#1072;&#1090;&#1080;&#1074;&#1085;&#1086;&#1075;&#1086;%20&#1091;&#1087;&#1088;&#1072;&#1074;&#1083;&#1077;&#1085;&#1080;&#1103;%20&#1080;&#1079;%20&#1040;&#1088;&#1093;&#1080;&#1090;&#1077;&#1082;&#1090;&#1091;&#1088;&#1099;%2010.11.22.doc" TargetMode="External"/><Relationship Id="rId6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11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4" Type="http://schemas.openxmlformats.org/officeDocument/2006/relationships/hyperlink" Target="file:///C:\Users\ilioi\AppData\Roaming\&#1057;&#1055;&#1048;&#1057;&#1040;&#1053;&#1048;&#1045;%20&#1059;&#1063;&#1045;&#1058;\239%20&#1055;&#1086;&#1089;&#1090;&#1072;&#1085;&#1086;&#1074;&#1083;&#1077;&#1085;&#1080;&#1077;%20&#1085;&#1072;%20&#1089;&#1087;&#1080;&#1089;&#1072;&#1085;&#1080;&#1077;%20&#1080;&#1084;&#1091;&#1097;&#1077;&#1089;&#1090;&#1074;&#1072;%20&#1040;&#1088;&#1093;&#1080;&#1090;&#1077;&#1082;&#1090;&#1091;&#1088;&#1099;.doc" TargetMode="External"/><Relationship Id="rId32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37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0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5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3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58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5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16\&#1054;&#1073;%20&#1091;&#1095;&#1077;&#1090;&#1077;%20&#1080;&#1084;&#1091;&#1097;&#1077;&#1089;&#1090;&#1074;&#1072;%20&#1076;&#1077;&#1090;&#1089;&#1082;&#1086;&#1081;%20&#1087;&#1083;&#1086;&#1097;&#1072;&#1076;&#1082;&#1080;%20.doc" TargetMode="External"/><Relationship Id="rId15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3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8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36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9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7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19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31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4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2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60" Type="http://schemas.openxmlformats.org/officeDocument/2006/relationships/hyperlink" Target="file:///C:\&#1054;&#1090;%20&#1072;&#1076;&#1084;&#1080;&#1085;&#1080;&#1089;&#1090;&#1088;&#1072;&#1094;&#1080;&#1080;\&#1056;&#1072;&#1089;&#1087;&#1086;&#1088;&#1103;&#1078;&#1077;&#1085;&#1080;&#1103;%20&#1043;&#1083;&#1072;&#1074;&#1099;%202022\&#1056;&#1072;&#1089;&#1087;&#1086;&#1088;&#1103;&#1078;&#1077;&#1085;&#1080;&#1077;%20&#1087;&#1086;%20&#1089;&#1087;&#1080;&#1089;&#1072;&#1085;&#1080;&#1102;%20&#1080;&#1079;&#1074;&#1077;&#1097;&#1072;&#1090;&#1077;&#1083;&#1103;%20&#1087;&#1086;&#1078;&#1072;&#1088;&#1085;&#1099;&#1081;doc.doc" TargetMode="External"/><Relationship Id="rId4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16\&#1054;&#1073;%20&#1091;&#1095;&#1077;&#1090;&#1077;%20&#1080;&#1084;&#1091;&#1097;&#1077;&#1089;&#1090;&#1074;&#1072;%20&#1076;&#1077;&#1090;&#1089;&#1082;&#1086;&#1081;%20&#1087;&#1083;&#1086;&#1097;&#1072;&#1076;&#1082;&#1080;%20.doc" TargetMode="External"/><Relationship Id="rId9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14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2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7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&#1083;&#1080;&#1085;&#1080;&#1080;%20&#1101;&#1083;&#1077;&#1082;&#1090;&#1088;&#1086;&#1087;&#1077;&#1088;&#1077;&#1076;&#1072;&#1095;.doc" TargetMode="External"/><Relationship Id="rId30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35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3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8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6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8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51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40;&#1088;.doc" TargetMode="External"/><Relationship Id="rId3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16\&#1054;&#1073;%20&#1091;&#1095;&#1077;&#1090;&#1077;%20&#1080;&#1084;&#1091;&#1097;&#1077;&#1089;&#1090;&#1074;&#1072;%20&#1076;&#1077;&#1090;&#1089;.&#1087;&#1083;&#1086;&#1097;&#1072;&#1076;&#1082;&#1080;.doc" TargetMode="External"/><Relationship Id="rId12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17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.doc" TargetMode="External"/><Relationship Id="rId25" Type="http://schemas.openxmlformats.org/officeDocument/2006/relationships/hyperlink" Target="file:///C:\Users\ilioi\AppData\Roaming\&#1057;&#1055;&#1048;&#1057;&#1040;&#1053;&#1048;&#1045;%20&#1059;&#1063;&#1045;&#1058;\239%20&#1055;&#1086;&#1089;&#1090;&#1072;&#1085;&#1086;&#1074;&#1083;&#1077;&#1085;&#1080;&#1077;%20&#1085;&#1072;%20&#1089;&#1087;&#1080;&#1089;&#1072;&#1085;&#1080;&#1077;%20&#1080;&#1084;&#1091;&#1097;&#1077;&#1089;&#1090;&#1074;&#1072;%20&#1040;&#1088;&#1093;&#1080;&#1090;&#1077;&#1082;&#1090;&#1091;&#1088;&#1099;.doc" TargetMode="External"/><Relationship Id="rId33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38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46" Type="http://schemas.openxmlformats.org/officeDocument/2006/relationships/hyperlink" Target="file:///C:\Users\ilioi\AppData\Roaming\&#1057;&#1055;&#1048;&#1057;&#1040;&#1053;&#1048;&#1045;%20&#1059;&#1063;&#1045;&#1058;\&#1054;&#1073;%20&#1091;&#1095;&#1077;&#1090;&#1077;%20&#1080;&#1084;&#1091;&#1097;&#1077;&#1089;&#1090;&#1074;&#1072;%20&#1074;%20&#1082;&#1072;&#1079;&#1085;&#1091;%2030.11.2022.doc" TargetMode="External"/><Relationship Id="rId59" Type="http://schemas.openxmlformats.org/officeDocument/2006/relationships/hyperlink" Target="file:///C:\&#1054;&#1090;%20&#1072;&#1076;&#1084;&#1080;&#1085;&#1080;&#1089;&#1090;&#1088;&#1072;&#1094;&#1080;&#1080;\&#1055;&#1086;&#1089;&#1090;&#1072;&#1085;&#1086;&#1074;&#1083;&#1077;&#1085;&#1080;&#1103;%20&#1043;&#1083;&#1072;&#1074;&#1099;%202022\&#1054;&#1073;%20&#1091;&#1095;&#1077;&#1090;&#1077;%20&#1080;&#1084;&#1091;&#1097;&#1077;&#1089;&#1090;&#1074;&#1072;%20&#1074;%20&#1082;&#1072;&#1079;&#1085;&#1091;%20&#1054;&#1041;&#1065;&#1048;&#1049;%202.doc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502"/>
  <sheetViews>
    <sheetView tabSelected="1" view="pageBreakPreview" topLeftCell="A368" zoomScale="85" zoomScaleNormal="100" zoomScaleSheetLayoutView="85" workbookViewId="0">
      <selection activeCell="F399" sqref="F399"/>
    </sheetView>
  </sheetViews>
  <sheetFormatPr defaultRowHeight="15" x14ac:dyDescent="0.25"/>
  <cols>
    <col min="1" max="1" width="5.7109375" customWidth="1"/>
    <col min="2" max="2" width="12.7109375" customWidth="1"/>
    <col min="3" max="3" width="44.28515625" customWidth="1"/>
    <col min="4" max="4" width="16" customWidth="1"/>
    <col min="5" max="5" width="18" style="49" customWidth="1"/>
    <col min="6" max="6" width="20" style="49" customWidth="1"/>
    <col min="7" max="7" width="33.140625" customWidth="1"/>
    <col min="8" max="8" width="40.28515625" customWidth="1"/>
    <col min="9" max="9" width="23.42578125" customWidth="1"/>
    <col min="10" max="10" width="34.85546875" customWidth="1"/>
    <col min="11" max="11" width="15.28515625" customWidth="1"/>
  </cols>
  <sheetData>
    <row r="1" spans="1:12" ht="18.75" x14ac:dyDescent="0.3">
      <c r="A1" s="52" t="s">
        <v>0</v>
      </c>
      <c r="B1" s="53"/>
      <c r="C1" s="53"/>
      <c r="D1" s="53"/>
      <c r="E1" s="54"/>
      <c r="F1" s="54"/>
      <c r="G1" s="53"/>
      <c r="H1" s="53"/>
      <c r="I1" s="53"/>
      <c r="J1" s="53"/>
      <c r="K1" s="53"/>
      <c r="L1" s="2"/>
    </row>
    <row r="2" spans="1:12" ht="18.75" x14ac:dyDescent="0.3">
      <c r="A2" s="52" t="s">
        <v>9</v>
      </c>
      <c r="B2" s="55"/>
      <c r="C2" s="55"/>
      <c r="D2" s="55"/>
      <c r="E2" s="56"/>
      <c r="F2" s="56"/>
      <c r="G2" s="55"/>
      <c r="H2" s="55"/>
      <c r="I2" s="55"/>
      <c r="J2" s="55"/>
      <c r="K2" s="55"/>
      <c r="L2" s="2"/>
    </row>
    <row r="3" spans="1:12" ht="18.75" x14ac:dyDescent="0.3">
      <c r="A3" s="52" t="s">
        <v>432</v>
      </c>
      <c r="B3" s="52"/>
      <c r="C3" s="52"/>
      <c r="D3" s="52"/>
      <c r="E3" s="57"/>
      <c r="F3" s="57"/>
      <c r="G3" s="52"/>
      <c r="H3" s="52"/>
      <c r="I3" s="52"/>
      <c r="J3" s="52"/>
      <c r="K3" s="52"/>
      <c r="L3" s="2"/>
    </row>
    <row r="4" spans="1:12" ht="127.5" customHeight="1" x14ac:dyDescent="0.3">
      <c r="A4" s="5" t="s">
        <v>1</v>
      </c>
      <c r="B4" s="5" t="s">
        <v>2</v>
      </c>
      <c r="C4" s="5" t="s">
        <v>10</v>
      </c>
      <c r="D4" s="5" t="s">
        <v>15</v>
      </c>
      <c r="E4" s="45" t="s">
        <v>11</v>
      </c>
      <c r="F4" s="45" t="s">
        <v>12</v>
      </c>
      <c r="G4" s="5" t="s">
        <v>245</v>
      </c>
      <c r="H4" s="5" t="s">
        <v>246</v>
      </c>
      <c r="I4" s="5" t="s">
        <v>13</v>
      </c>
      <c r="J4" s="5" t="s">
        <v>14</v>
      </c>
      <c r="K4" s="2"/>
      <c r="L4" s="2"/>
    </row>
    <row r="5" spans="1:12" ht="15.75" customHeight="1" x14ac:dyDescent="0.3">
      <c r="A5" s="5"/>
      <c r="B5" s="5"/>
      <c r="C5" s="5"/>
      <c r="D5" s="5"/>
      <c r="E5" s="45"/>
      <c r="F5" s="45"/>
      <c r="G5" s="5"/>
      <c r="H5" s="5"/>
      <c r="I5" s="5"/>
      <c r="J5" s="5"/>
      <c r="K5" s="2"/>
      <c r="L5" s="2"/>
    </row>
    <row r="6" spans="1:12" ht="93.75" hidden="1" customHeight="1" x14ac:dyDescent="0.3">
      <c r="A6" s="32" t="s">
        <v>3</v>
      </c>
      <c r="B6" s="32" t="s">
        <v>91</v>
      </c>
      <c r="C6" s="32" t="s">
        <v>16</v>
      </c>
      <c r="D6" s="32">
        <v>1979</v>
      </c>
      <c r="E6" s="33">
        <v>4143</v>
      </c>
      <c r="F6" s="33">
        <v>0</v>
      </c>
      <c r="G6" s="32" t="s">
        <v>248</v>
      </c>
      <c r="H6" s="32" t="s">
        <v>247</v>
      </c>
      <c r="I6" s="32" t="s">
        <v>259</v>
      </c>
      <c r="J6" s="32" t="s">
        <v>259</v>
      </c>
      <c r="K6" s="3"/>
      <c r="L6" s="2"/>
    </row>
    <row r="7" spans="1:12" ht="75" customHeight="1" x14ac:dyDescent="0.3">
      <c r="A7" s="34">
        <v>1</v>
      </c>
      <c r="B7" s="34" t="s">
        <v>92</v>
      </c>
      <c r="C7" s="34" t="s">
        <v>16</v>
      </c>
      <c r="D7" s="34">
        <v>1979</v>
      </c>
      <c r="E7" s="43">
        <f>SUM(E6,E368)</f>
        <v>4143</v>
      </c>
      <c r="F7" s="43">
        <v>0</v>
      </c>
      <c r="G7" s="34" t="s">
        <v>243</v>
      </c>
      <c r="H7" s="34" t="s">
        <v>259</v>
      </c>
      <c r="I7" s="34" t="s">
        <v>382</v>
      </c>
      <c r="J7" s="43" t="s">
        <v>401</v>
      </c>
      <c r="K7" s="13"/>
      <c r="L7" s="2"/>
    </row>
    <row r="8" spans="1:12" ht="75" customHeight="1" x14ac:dyDescent="0.3">
      <c r="A8" s="34">
        <v>2</v>
      </c>
      <c r="B8" s="34" t="s">
        <v>93</v>
      </c>
      <c r="C8" s="34" t="s">
        <v>374</v>
      </c>
      <c r="D8" s="34">
        <v>1979</v>
      </c>
      <c r="E8" s="43">
        <v>5965.92</v>
      </c>
      <c r="F8" s="43">
        <v>0</v>
      </c>
      <c r="G8" s="34" t="s">
        <v>243</v>
      </c>
      <c r="H8" s="34" t="s">
        <v>259</v>
      </c>
      <c r="I8" s="34" t="s">
        <v>382</v>
      </c>
      <c r="J8" s="34" t="s">
        <v>365</v>
      </c>
      <c r="K8" s="3"/>
      <c r="L8" s="2"/>
    </row>
    <row r="9" spans="1:12" ht="75" customHeight="1" x14ac:dyDescent="0.3">
      <c r="A9" s="34">
        <v>3</v>
      </c>
      <c r="B9" s="34" t="s">
        <v>94</v>
      </c>
      <c r="C9" s="34" t="s">
        <v>17</v>
      </c>
      <c r="D9" s="34">
        <v>1990</v>
      </c>
      <c r="E9" s="43">
        <v>42772.32</v>
      </c>
      <c r="F9" s="43">
        <v>0</v>
      </c>
      <c r="G9" s="34" t="s">
        <v>243</v>
      </c>
      <c r="H9" s="34" t="s">
        <v>259</v>
      </c>
      <c r="I9" s="34" t="s">
        <v>390</v>
      </c>
      <c r="J9" s="34" t="s">
        <v>365</v>
      </c>
      <c r="K9" s="3"/>
      <c r="L9" s="2"/>
    </row>
    <row r="10" spans="1:12" ht="56.25" hidden="1" customHeight="1" x14ac:dyDescent="0.3">
      <c r="A10" s="32" t="s">
        <v>4</v>
      </c>
      <c r="B10" s="32" t="s">
        <v>95</v>
      </c>
      <c r="C10" s="32" t="s">
        <v>18</v>
      </c>
      <c r="D10" s="32">
        <v>1982</v>
      </c>
      <c r="E10" s="33">
        <v>0</v>
      </c>
      <c r="F10" s="33">
        <v>0</v>
      </c>
      <c r="G10" s="32" t="s">
        <v>243</v>
      </c>
      <c r="H10" s="32" t="s">
        <v>249</v>
      </c>
      <c r="I10" s="32" t="s">
        <v>259</v>
      </c>
      <c r="J10" s="32" t="s">
        <v>259</v>
      </c>
      <c r="K10" s="3"/>
      <c r="L10" s="2"/>
    </row>
    <row r="11" spans="1:12" ht="56.25" hidden="1" customHeight="1" x14ac:dyDescent="0.3">
      <c r="A11" s="32" t="s">
        <v>5</v>
      </c>
      <c r="B11" s="32" t="s">
        <v>96</v>
      </c>
      <c r="C11" s="32" t="s">
        <v>19</v>
      </c>
      <c r="D11" s="32">
        <v>1986</v>
      </c>
      <c r="E11" s="33">
        <v>0</v>
      </c>
      <c r="F11" s="33">
        <v>0</v>
      </c>
      <c r="G11" s="32" t="s">
        <v>243</v>
      </c>
      <c r="H11" s="32" t="s">
        <v>250</v>
      </c>
      <c r="I11" s="32" t="s">
        <v>259</v>
      </c>
      <c r="J11" s="32" t="s">
        <v>259</v>
      </c>
      <c r="K11" s="3"/>
      <c r="L11" s="2"/>
    </row>
    <row r="12" spans="1:12" ht="243.75" customHeight="1" x14ac:dyDescent="0.3">
      <c r="A12" s="34">
        <v>4</v>
      </c>
      <c r="B12" s="34" t="s">
        <v>97</v>
      </c>
      <c r="C12" s="34" t="s">
        <v>251</v>
      </c>
      <c r="D12" s="34">
        <v>2004</v>
      </c>
      <c r="E12" s="43">
        <v>59447.519999999997</v>
      </c>
      <c r="F12" s="43">
        <v>0</v>
      </c>
      <c r="G12" s="34" t="s">
        <v>243</v>
      </c>
      <c r="H12" s="34" t="s">
        <v>259</v>
      </c>
      <c r="I12" s="34" t="s">
        <v>390</v>
      </c>
      <c r="J12" s="43" t="s">
        <v>402</v>
      </c>
      <c r="K12" s="3"/>
      <c r="L12" s="2"/>
    </row>
    <row r="13" spans="1:12" ht="56.25" hidden="1" customHeight="1" x14ac:dyDescent="0.3">
      <c r="A13" s="32" t="s">
        <v>6</v>
      </c>
      <c r="B13" s="34" t="s">
        <v>98</v>
      </c>
      <c r="C13" s="32" t="s">
        <v>20</v>
      </c>
      <c r="D13" s="32"/>
      <c r="E13" s="33">
        <v>0</v>
      </c>
      <c r="F13" s="33">
        <v>0</v>
      </c>
      <c r="G13" s="32" t="s">
        <v>243</v>
      </c>
      <c r="H13" s="32" t="s">
        <v>252</v>
      </c>
      <c r="I13" s="32" t="s">
        <v>259</v>
      </c>
      <c r="J13" s="32" t="s">
        <v>259</v>
      </c>
      <c r="K13" s="4"/>
      <c r="L13" s="2"/>
    </row>
    <row r="14" spans="1:12" ht="56.25" hidden="1" customHeight="1" x14ac:dyDescent="0.3">
      <c r="A14" s="32" t="s">
        <v>7</v>
      </c>
      <c r="B14" s="32" t="s">
        <v>99</v>
      </c>
      <c r="C14" s="32" t="s">
        <v>21</v>
      </c>
      <c r="D14" s="32"/>
      <c r="E14" s="33">
        <v>0</v>
      </c>
      <c r="F14" s="33">
        <v>0</v>
      </c>
      <c r="G14" s="32" t="s">
        <v>243</v>
      </c>
      <c r="H14" s="32" t="s">
        <v>294</v>
      </c>
      <c r="I14" s="32" t="s">
        <v>259</v>
      </c>
      <c r="J14" s="32" t="s">
        <v>259</v>
      </c>
      <c r="K14" s="4"/>
      <c r="L14" s="2"/>
    </row>
    <row r="15" spans="1:12" ht="93.75" hidden="1" customHeight="1" x14ac:dyDescent="0.3">
      <c r="A15" s="32" t="s">
        <v>8</v>
      </c>
      <c r="B15" s="34" t="s">
        <v>100</v>
      </c>
      <c r="C15" s="32" t="s">
        <v>22</v>
      </c>
      <c r="D15" s="32">
        <v>1993</v>
      </c>
      <c r="E15" s="33">
        <v>3510</v>
      </c>
      <c r="F15" s="33">
        <v>0</v>
      </c>
      <c r="G15" s="32" t="s">
        <v>243</v>
      </c>
      <c r="H15" s="32" t="s">
        <v>366</v>
      </c>
      <c r="I15" s="32" t="s">
        <v>259</v>
      </c>
      <c r="J15" s="32" t="s">
        <v>259</v>
      </c>
      <c r="K15" s="4"/>
      <c r="L15" s="2"/>
    </row>
    <row r="16" spans="1:12" ht="75" customHeight="1" x14ac:dyDescent="0.3">
      <c r="A16" s="34">
        <v>5</v>
      </c>
      <c r="B16" s="34" t="s">
        <v>101</v>
      </c>
      <c r="C16" s="34" t="s">
        <v>23</v>
      </c>
      <c r="D16" s="34">
        <v>1993</v>
      </c>
      <c r="E16" s="43">
        <v>4450</v>
      </c>
      <c r="F16" s="43">
        <v>0</v>
      </c>
      <c r="G16" s="34" t="s">
        <v>243</v>
      </c>
      <c r="H16" s="34" t="s">
        <v>259</v>
      </c>
      <c r="I16" s="34" t="s">
        <v>382</v>
      </c>
      <c r="J16" s="34" t="s">
        <v>365</v>
      </c>
      <c r="K16" s="4"/>
      <c r="L16" s="2"/>
    </row>
    <row r="17" spans="1:12" ht="93.75" hidden="1" customHeight="1" x14ac:dyDescent="0.3">
      <c r="A17" s="32" t="s">
        <v>45</v>
      </c>
      <c r="B17" s="34" t="s">
        <v>102</v>
      </c>
      <c r="C17" s="32" t="s">
        <v>24</v>
      </c>
      <c r="D17" s="32">
        <v>1994</v>
      </c>
      <c r="E17" s="33">
        <v>3045</v>
      </c>
      <c r="F17" s="33">
        <v>0</v>
      </c>
      <c r="G17" s="32" t="s">
        <v>243</v>
      </c>
      <c r="H17" s="32" t="s">
        <v>366</v>
      </c>
      <c r="I17" s="32" t="s">
        <v>259</v>
      </c>
      <c r="J17" s="32" t="s">
        <v>259</v>
      </c>
      <c r="K17" s="4"/>
      <c r="L17" s="2"/>
    </row>
    <row r="18" spans="1:12" ht="93.75" hidden="1" customHeight="1" x14ac:dyDescent="0.3">
      <c r="A18" s="32" t="s">
        <v>46</v>
      </c>
      <c r="B18" s="34" t="s">
        <v>103</v>
      </c>
      <c r="C18" s="32" t="s">
        <v>25</v>
      </c>
      <c r="D18" s="32">
        <v>2001</v>
      </c>
      <c r="E18" s="33">
        <v>4430</v>
      </c>
      <c r="F18" s="33">
        <v>0</v>
      </c>
      <c r="G18" s="32" t="s">
        <v>243</v>
      </c>
      <c r="H18" s="32" t="s">
        <v>247</v>
      </c>
      <c r="I18" s="32" t="s">
        <v>259</v>
      </c>
      <c r="J18" s="32" t="s">
        <v>259</v>
      </c>
      <c r="K18" s="3"/>
      <c r="L18" s="2"/>
    </row>
    <row r="19" spans="1:12" ht="56.25" hidden="1" customHeight="1" x14ac:dyDescent="0.3">
      <c r="A19" s="32" t="s">
        <v>47</v>
      </c>
      <c r="B19" s="32" t="s">
        <v>104</v>
      </c>
      <c r="C19" s="32" t="s">
        <v>26</v>
      </c>
      <c r="D19" s="32">
        <v>2003</v>
      </c>
      <c r="E19" s="33">
        <v>0</v>
      </c>
      <c r="F19" s="33">
        <v>0</v>
      </c>
      <c r="G19" s="32" t="s">
        <v>243</v>
      </c>
      <c r="H19" s="32" t="s">
        <v>253</v>
      </c>
      <c r="I19" s="32" t="s">
        <v>259</v>
      </c>
      <c r="J19" s="32" t="s">
        <v>259</v>
      </c>
      <c r="K19" s="3"/>
      <c r="L19" s="2"/>
    </row>
    <row r="20" spans="1:12" ht="56.25" hidden="1" customHeight="1" x14ac:dyDescent="0.3">
      <c r="A20" s="32" t="s">
        <v>48</v>
      </c>
      <c r="B20" s="32" t="s">
        <v>105</v>
      </c>
      <c r="C20" s="32" t="s">
        <v>27</v>
      </c>
      <c r="D20" s="32">
        <v>2003</v>
      </c>
      <c r="E20" s="33">
        <v>0</v>
      </c>
      <c r="F20" s="33">
        <v>0</v>
      </c>
      <c r="G20" s="32" t="s">
        <v>243</v>
      </c>
      <c r="H20" s="32" t="s">
        <v>254</v>
      </c>
      <c r="I20" s="32" t="s">
        <v>259</v>
      </c>
      <c r="J20" s="32" t="s">
        <v>259</v>
      </c>
      <c r="K20" s="3"/>
      <c r="L20" s="2"/>
    </row>
    <row r="21" spans="1:12" ht="56.25" hidden="1" customHeight="1" x14ac:dyDescent="0.3">
      <c r="A21" s="32" t="s">
        <v>49</v>
      </c>
      <c r="B21" s="32" t="s">
        <v>106</v>
      </c>
      <c r="C21" s="32" t="s">
        <v>28</v>
      </c>
      <c r="D21" s="32">
        <v>2003</v>
      </c>
      <c r="E21" s="33">
        <v>0</v>
      </c>
      <c r="F21" s="33">
        <v>0</v>
      </c>
      <c r="G21" s="32" t="s">
        <v>243</v>
      </c>
      <c r="H21" s="32" t="s">
        <v>255</v>
      </c>
      <c r="I21" s="32" t="s">
        <v>259</v>
      </c>
      <c r="J21" s="32" t="s">
        <v>259</v>
      </c>
      <c r="K21" s="3"/>
      <c r="L21" s="2"/>
    </row>
    <row r="22" spans="1:12" ht="75" customHeight="1" x14ac:dyDescent="0.3">
      <c r="A22" s="34">
        <v>6</v>
      </c>
      <c r="B22" s="34" t="s">
        <v>107</v>
      </c>
      <c r="C22" s="34" t="s">
        <v>29</v>
      </c>
      <c r="D22" s="34">
        <v>2003</v>
      </c>
      <c r="E22" s="43">
        <v>3390</v>
      </c>
      <c r="F22" s="43">
        <v>0</v>
      </c>
      <c r="G22" s="34" t="s">
        <v>243</v>
      </c>
      <c r="H22" s="34" t="s">
        <v>259</v>
      </c>
      <c r="I22" s="34" t="s">
        <v>390</v>
      </c>
      <c r="J22" s="43" t="s">
        <v>401</v>
      </c>
      <c r="K22" s="3"/>
      <c r="L22" s="2"/>
    </row>
    <row r="23" spans="1:12" ht="75" customHeight="1" x14ac:dyDescent="0.3">
      <c r="A23" s="34">
        <v>7</v>
      </c>
      <c r="B23" s="34" t="s">
        <v>108</v>
      </c>
      <c r="C23" s="34" t="s">
        <v>30</v>
      </c>
      <c r="D23" s="34">
        <v>1996</v>
      </c>
      <c r="E23" s="43">
        <v>3990</v>
      </c>
      <c r="F23" s="43">
        <v>0</v>
      </c>
      <c r="G23" s="34" t="s">
        <v>243</v>
      </c>
      <c r="H23" s="34" t="s">
        <v>259</v>
      </c>
      <c r="I23" s="34" t="s">
        <v>390</v>
      </c>
      <c r="J23" s="34" t="s">
        <v>365</v>
      </c>
      <c r="K23" s="3"/>
      <c r="L23" s="2"/>
    </row>
    <row r="24" spans="1:12" ht="75" customHeight="1" x14ac:dyDescent="0.3">
      <c r="A24" s="34">
        <v>8</v>
      </c>
      <c r="B24" s="34" t="s">
        <v>109</v>
      </c>
      <c r="C24" s="34" t="s">
        <v>31</v>
      </c>
      <c r="D24" s="34">
        <v>1996</v>
      </c>
      <c r="E24" s="43">
        <v>3200</v>
      </c>
      <c r="F24" s="43">
        <v>0</v>
      </c>
      <c r="G24" s="34" t="s">
        <v>243</v>
      </c>
      <c r="H24" s="34" t="s">
        <v>259</v>
      </c>
      <c r="I24" s="34" t="s">
        <v>390</v>
      </c>
      <c r="J24" s="34" t="s">
        <v>365</v>
      </c>
      <c r="K24" s="3"/>
      <c r="L24" s="2"/>
    </row>
    <row r="25" spans="1:12" ht="75" customHeight="1" x14ac:dyDescent="0.3">
      <c r="A25" s="34">
        <v>9</v>
      </c>
      <c r="B25" s="34" t="s">
        <v>110</v>
      </c>
      <c r="C25" s="34" t="s">
        <v>31</v>
      </c>
      <c r="D25" s="34">
        <v>1996</v>
      </c>
      <c r="E25" s="43">
        <v>5910</v>
      </c>
      <c r="F25" s="43">
        <v>0</v>
      </c>
      <c r="G25" s="34" t="s">
        <v>243</v>
      </c>
      <c r="H25" s="34" t="s">
        <v>259</v>
      </c>
      <c r="I25" s="34" t="s">
        <v>382</v>
      </c>
      <c r="J25" s="34" t="s">
        <v>365</v>
      </c>
      <c r="K25" s="3"/>
      <c r="L25" s="2"/>
    </row>
    <row r="26" spans="1:12" ht="75" customHeight="1" x14ac:dyDescent="0.3">
      <c r="A26" s="34">
        <v>10</v>
      </c>
      <c r="B26" s="34" t="s">
        <v>111</v>
      </c>
      <c r="C26" s="34" t="s">
        <v>32</v>
      </c>
      <c r="D26" s="34">
        <v>1996</v>
      </c>
      <c r="E26" s="43">
        <v>5200</v>
      </c>
      <c r="F26" s="43">
        <v>0</v>
      </c>
      <c r="G26" s="34" t="s">
        <v>243</v>
      </c>
      <c r="H26" s="34" t="s">
        <v>259</v>
      </c>
      <c r="I26" s="34" t="s">
        <v>390</v>
      </c>
      <c r="J26" s="34" t="s">
        <v>365</v>
      </c>
      <c r="K26" s="3"/>
      <c r="L26" s="2"/>
    </row>
    <row r="27" spans="1:12" ht="75" customHeight="1" x14ac:dyDescent="0.3">
      <c r="A27" s="34">
        <v>11</v>
      </c>
      <c r="B27" s="34" t="s">
        <v>112</v>
      </c>
      <c r="C27" s="34" t="s">
        <v>33</v>
      </c>
      <c r="D27" s="34">
        <v>2003</v>
      </c>
      <c r="E27" s="43">
        <v>37200</v>
      </c>
      <c r="F27" s="43">
        <v>0</v>
      </c>
      <c r="G27" s="34" t="s">
        <v>243</v>
      </c>
      <c r="H27" s="34" t="s">
        <v>259</v>
      </c>
      <c r="I27" s="34" t="s">
        <v>390</v>
      </c>
      <c r="J27" s="34" t="s">
        <v>365</v>
      </c>
      <c r="K27" s="3"/>
      <c r="L27" s="2"/>
    </row>
    <row r="28" spans="1:12" ht="34.5" hidden="1" customHeight="1" x14ac:dyDescent="0.3">
      <c r="A28" s="32" t="s">
        <v>50</v>
      </c>
      <c r="B28" s="32" t="s">
        <v>113</v>
      </c>
      <c r="C28" s="32" t="s">
        <v>34</v>
      </c>
      <c r="D28" s="32">
        <v>2003</v>
      </c>
      <c r="E28" s="33">
        <v>7500</v>
      </c>
      <c r="F28" s="33">
        <v>0</v>
      </c>
      <c r="G28" s="32" t="s">
        <v>243</v>
      </c>
      <c r="H28" s="32" t="s">
        <v>366</v>
      </c>
      <c r="I28" s="32" t="s">
        <v>259</v>
      </c>
      <c r="J28" s="32" t="s">
        <v>259</v>
      </c>
      <c r="K28" s="3"/>
      <c r="L28" s="2"/>
    </row>
    <row r="29" spans="1:12" ht="42" hidden="1" customHeight="1" x14ac:dyDescent="0.3">
      <c r="A29" s="32" t="s">
        <v>51</v>
      </c>
      <c r="B29" s="32" t="s">
        <v>114</v>
      </c>
      <c r="C29" s="32" t="s">
        <v>295</v>
      </c>
      <c r="D29" s="32" t="s">
        <v>259</v>
      </c>
      <c r="E29" s="33">
        <v>36522</v>
      </c>
      <c r="F29" s="33">
        <v>0</v>
      </c>
      <c r="G29" s="32" t="s">
        <v>243</v>
      </c>
      <c r="H29" s="32" t="s">
        <v>366</v>
      </c>
      <c r="I29" s="32" t="s">
        <v>259</v>
      </c>
      <c r="J29" s="32" t="s">
        <v>259</v>
      </c>
      <c r="K29" s="3"/>
      <c r="L29" s="2"/>
    </row>
    <row r="30" spans="1:12" ht="72.75" hidden="1" customHeight="1" x14ac:dyDescent="0.3">
      <c r="A30" s="32" t="s">
        <v>52</v>
      </c>
      <c r="B30" s="34" t="s">
        <v>115</v>
      </c>
      <c r="C30" s="32" t="s">
        <v>35</v>
      </c>
      <c r="D30" s="32" t="s">
        <v>259</v>
      </c>
      <c r="E30" s="33">
        <v>0</v>
      </c>
      <c r="F30" s="33">
        <v>0</v>
      </c>
      <c r="G30" s="32" t="s">
        <v>243</v>
      </c>
      <c r="H30" s="32" t="s">
        <v>256</v>
      </c>
      <c r="I30" s="32" t="s">
        <v>259</v>
      </c>
      <c r="J30" s="32" t="s">
        <v>259</v>
      </c>
      <c r="K30" s="3"/>
      <c r="L30" s="2"/>
    </row>
    <row r="31" spans="1:12" ht="131.25" hidden="1" customHeight="1" x14ac:dyDescent="0.3">
      <c r="A31" s="32" t="s">
        <v>53</v>
      </c>
      <c r="B31" s="34" t="s">
        <v>116</v>
      </c>
      <c r="C31" s="32" t="s">
        <v>36</v>
      </c>
      <c r="D31" s="32" t="s">
        <v>259</v>
      </c>
      <c r="E31" s="33">
        <v>0</v>
      </c>
      <c r="F31" s="33">
        <v>0</v>
      </c>
      <c r="G31" s="32" t="s">
        <v>243</v>
      </c>
      <c r="H31" s="32" t="s">
        <v>257</v>
      </c>
      <c r="I31" s="32" t="s">
        <v>259</v>
      </c>
      <c r="J31" s="32" t="s">
        <v>259</v>
      </c>
      <c r="K31" s="3"/>
      <c r="L31" s="2"/>
    </row>
    <row r="32" spans="1:12" ht="93.75" hidden="1" customHeight="1" x14ac:dyDescent="0.3">
      <c r="A32" s="32" t="s">
        <v>54</v>
      </c>
      <c r="B32" s="32" t="s">
        <v>117</v>
      </c>
      <c r="C32" s="32" t="s">
        <v>258</v>
      </c>
      <c r="D32" s="32">
        <v>2005</v>
      </c>
      <c r="E32" s="33">
        <v>0</v>
      </c>
      <c r="F32" s="33">
        <v>0</v>
      </c>
      <c r="G32" s="32" t="s">
        <v>243</v>
      </c>
      <c r="H32" s="32" t="s">
        <v>260</v>
      </c>
      <c r="I32" s="32" t="s">
        <v>259</v>
      </c>
      <c r="J32" s="32" t="s">
        <v>259</v>
      </c>
      <c r="K32" s="16"/>
      <c r="L32" s="2"/>
    </row>
    <row r="33" spans="1:12" ht="56.25" hidden="1" customHeight="1" x14ac:dyDescent="0.3">
      <c r="A33" s="32" t="s">
        <v>55</v>
      </c>
      <c r="B33" s="32" t="s">
        <v>118</v>
      </c>
      <c r="C33" s="32" t="s">
        <v>37</v>
      </c>
      <c r="D33" s="32" t="s">
        <v>259</v>
      </c>
      <c r="E33" s="33">
        <v>0</v>
      </c>
      <c r="F33" s="33">
        <v>0</v>
      </c>
      <c r="G33" s="32" t="s">
        <v>243</v>
      </c>
      <c r="H33" s="32" t="s">
        <v>261</v>
      </c>
      <c r="I33" s="32" t="s">
        <v>259</v>
      </c>
      <c r="J33" s="32" t="s">
        <v>259</v>
      </c>
      <c r="K33" s="3"/>
      <c r="L33" s="2"/>
    </row>
    <row r="34" spans="1:12" ht="75" customHeight="1" x14ac:dyDescent="0.3">
      <c r="A34" s="34">
        <v>12</v>
      </c>
      <c r="B34" s="34" t="s">
        <v>119</v>
      </c>
      <c r="C34" s="34" t="s">
        <v>38</v>
      </c>
      <c r="D34" s="34" t="s">
        <v>259</v>
      </c>
      <c r="E34" s="43">
        <v>37592.639999999999</v>
      </c>
      <c r="F34" s="43">
        <v>0</v>
      </c>
      <c r="G34" s="34" t="s">
        <v>243</v>
      </c>
      <c r="H34" s="34" t="s">
        <v>259</v>
      </c>
      <c r="I34" s="34" t="s">
        <v>390</v>
      </c>
      <c r="J34" s="43" t="s">
        <v>401</v>
      </c>
      <c r="K34" s="3"/>
      <c r="L34" s="2"/>
    </row>
    <row r="35" spans="1:12" ht="75" customHeight="1" x14ac:dyDescent="0.3">
      <c r="A35" s="34">
        <v>13</v>
      </c>
      <c r="B35" s="34" t="s">
        <v>120</v>
      </c>
      <c r="C35" s="34" t="s">
        <v>39</v>
      </c>
      <c r="D35" s="34" t="s">
        <v>259</v>
      </c>
      <c r="E35" s="43">
        <v>11520</v>
      </c>
      <c r="F35" s="43">
        <v>0</v>
      </c>
      <c r="G35" s="34" t="s">
        <v>243</v>
      </c>
      <c r="H35" s="34" t="s">
        <v>259</v>
      </c>
      <c r="I35" s="34" t="s">
        <v>390</v>
      </c>
      <c r="J35" s="34" t="s">
        <v>365</v>
      </c>
      <c r="K35" s="3"/>
      <c r="L35" s="2"/>
    </row>
    <row r="36" spans="1:12" ht="56.25" hidden="1" customHeight="1" x14ac:dyDescent="0.3">
      <c r="A36" s="32" t="s">
        <v>56</v>
      </c>
      <c r="B36" s="32" t="s">
        <v>121</v>
      </c>
      <c r="C36" s="32" t="s">
        <v>40</v>
      </c>
      <c r="D36" s="32" t="s">
        <v>259</v>
      </c>
      <c r="E36" s="33">
        <v>0</v>
      </c>
      <c r="F36" s="33">
        <v>0</v>
      </c>
      <c r="G36" s="32" t="s">
        <v>243</v>
      </c>
      <c r="H36" s="32" t="s">
        <v>262</v>
      </c>
      <c r="I36" s="32" t="s">
        <v>259</v>
      </c>
      <c r="J36" s="32" t="s">
        <v>259</v>
      </c>
      <c r="K36" s="3"/>
      <c r="L36" s="2"/>
    </row>
    <row r="37" spans="1:12" ht="56.25" hidden="1" customHeight="1" x14ac:dyDescent="0.3">
      <c r="A37" s="32" t="s">
        <v>57</v>
      </c>
      <c r="B37" s="32" t="s">
        <v>122</v>
      </c>
      <c r="C37" s="32" t="s">
        <v>41</v>
      </c>
      <c r="D37" s="32" t="s">
        <v>259</v>
      </c>
      <c r="E37" s="33">
        <v>0</v>
      </c>
      <c r="F37" s="33">
        <v>0</v>
      </c>
      <c r="G37" s="32" t="s">
        <v>243</v>
      </c>
      <c r="H37" s="32" t="s">
        <v>263</v>
      </c>
      <c r="I37" s="32" t="s">
        <v>259</v>
      </c>
      <c r="J37" s="32" t="s">
        <v>259</v>
      </c>
      <c r="K37" s="3"/>
      <c r="L37" s="2"/>
    </row>
    <row r="38" spans="1:12" ht="75" customHeight="1" x14ac:dyDescent="0.3">
      <c r="A38" s="34">
        <v>14</v>
      </c>
      <c r="B38" s="34" t="s">
        <v>123</v>
      </c>
      <c r="C38" s="34" t="s">
        <v>42</v>
      </c>
      <c r="D38" s="34" t="s">
        <v>259</v>
      </c>
      <c r="E38" s="43">
        <v>14112</v>
      </c>
      <c r="F38" s="43">
        <v>0</v>
      </c>
      <c r="G38" s="34" t="s">
        <v>243</v>
      </c>
      <c r="H38" s="34" t="s">
        <v>259</v>
      </c>
      <c r="I38" s="34" t="s">
        <v>390</v>
      </c>
      <c r="J38" s="43" t="s">
        <v>401</v>
      </c>
      <c r="K38" s="3"/>
      <c r="L38" s="2"/>
    </row>
    <row r="39" spans="1:12" ht="56.25" hidden="1" customHeight="1" x14ac:dyDescent="0.3">
      <c r="A39" s="32" t="s">
        <v>58</v>
      </c>
      <c r="B39" s="32" t="s">
        <v>124</v>
      </c>
      <c r="C39" s="32" t="s">
        <v>43</v>
      </c>
      <c r="D39" s="32" t="s">
        <v>259</v>
      </c>
      <c r="E39" s="33">
        <v>0</v>
      </c>
      <c r="F39" s="33">
        <v>0</v>
      </c>
      <c r="G39" s="32" t="s">
        <v>243</v>
      </c>
      <c r="H39" s="32" t="s">
        <v>264</v>
      </c>
      <c r="I39" s="32" t="s">
        <v>259</v>
      </c>
      <c r="J39" s="32"/>
      <c r="K39" s="3"/>
      <c r="L39" s="2"/>
    </row>
    <row r="40" spans="1:12" ht="93.75" customHeight="1" x14ac:dyDescent="0.3">
      <c r="A40" s="34">
        <v>15</v>
      </c>
      <c r="B40" s="34" t="s">
        <v>129</v>
      </c>
      <c r="C40" s="34" t="s">
        <v>265</v>
      </c>
      <c r="D40" s="34">
        <v>1998</v>
      </c>
      <c r="E40" s="43">
        <v>16564</v>
      </c>
      <c r="F40" s="43">
        <v>3313</v>
      </c>
      <c r="G40" s="34" t="s">
        <v>243</v>
      </c>
      <c r="H40" s="34" t="s">
        <v>259</v>
      </c>
      <c r="I40" s="34" t="s">
        <v>335</v>
      </c>
      <c r="J40" s="34" t="s">
        <v>336</v>
      </c>
      <c r="K40" s="3"/>
      <c r="L40" s="2"/>
    </row>
    <row r="41" spans="1:12" ht="93.75" customHeight="1" x14ac:dyDescent="0.3">
      <c r="A41" s="34">
        <v>16</v>
      </c>
      <c r="B41" s="34" t="s">
        <v>130</v>
      </c>
      <c r="C41" s="34" t="s">
        <v>266</v>
      </c>
      <c r="D41" s="34">
        <v>2005</v>
      </c>
      <c r="E41" s="43">
        <v>5565</v>
      </c>
      <c r="F41" s="43">
        <v>0</v>
      </c>
      <c r="G41" s="34" t="s">
        <v>243</v>
      </c>
      <c r="H41" s="34" t="s">
        <v>259</v>
      </c>
      <c r="I41" s="34" t="s">
        <v>335</v>
      </c>
      <c r="J41" s="34" t="s">
        <v>336</v>
      </c>
      <c r="K41" s="3"/>
      <c r="L41" s="2"/>
    </row>
    <row r="42" spans="1:12" ht="93.75" customHeight="1" x14ac:dyDescent="0.3">
      <c r="A42" s="34">
        <v>17</v>
      </c>
      <c r="B42" s="34" t="s">
        <v>131</v>
      </c>
      <c r="C42" s="34" t="s">
        <v>267</v>
      </c>
      <c r="D42" s="34">
        <v>2005</v>
      </c>
      <c r="E42" s="43">
        <v>4130</v>
      </c>
      <c r="F42" s="43">
        <v>0</v>
      </c>
      <c r="G42" s="34" t="s">
        <v>243</v>
      </c>
      <c r="H42" s="34" t="s">
        <v>259</v>
      </c>
      <c r="I42" s="34" t="s">
        <v>335</v>
      </c>
      <c r="J42" s="34" t="s">
        <v>336</v>
      </c>
      <c r="K42" s="3"/>
      <c r="L42" s="2"/>
    </row>
    <row r="43" spans="1:12" ht="93.75" hidden="1" customHeight="1" x14ac:dyDescent="0.3">
      <c r="A43" s="34" t="s">
        <v>59</v>
      </c>
      <c r="B43" s="34" t="s">
        <v>132</v>
      </c>
      <c r="C43" s="34" t="s">
        <v>268</v>
      </c>
      <c r="D43" s="34">
        <v>2005</v>
      </c>
      <c r="E43" s="35">
        <v>6500</v>
      </c>
      <c r="F43" s="35">
        <v>0</v>
      </c>
      <c r="G43" s="34" t="s">
        <v>243</v>
      </c>
      <c r="H43" s="34" t="s">
        <v>421</v>
      </c>
      <c r="I43" s="34" t="s">
        <v>335</v>
      </c>
      <c r="J43" s="34" t="s">
        <v>336</v>
      </c>
      <c r="K43" s="3"/>
      <c r="L43" s="2"/>
    </row>
    <row r="44" spans="1:12" ht="93.75" customHeight="1" x14ac:dyDescent="0.3">
      <c r="A44" s="34">
        <v>18</v>
      </c>
      <c r="B44" s="34" t="s">
        <v>133</v>
      </c>
      <c r="C44" s="34" t="s">
        <v>44</v>
      </c>
      <c r="D44" s="34">
        <v>2005</v>
      </c>
      <c r="E44" s="43">
        <v>9520</v>
      </c>
      <c r="F44" s="43">
        <v>0</v>
      </c>
      <c r="G44" s="34" t="s">
        <v>243</v>
      </c>
      <c r="H44" s="34" t="s">
        <v>259</v>
      </c>
      <c r="I44" s="34" t="s">
        <v>335</v>
      </c>
      <c r="J44" s="34" t="s">
        <v>336</v>
      </c>
      <c r="K44" s="3"/>
      <c r="L44" s="2"/>
    </row>
    <row r="45" spans="1:12" ht="93.75" customHeight="1" x14ac:dyDescent="0.3">
      <c r="A45" s="34">
        <v>19</v>
      </c>
      <c r="B45" s="34" t="s">
        <v>134</v>
      </c>
      <c r="C45" s="34" t="s">
        <v>269</v>
      </c>
      <c r="D45" s="34">
        <v>2005</v>
      </c>
      <c r="E45" s="43">
        <v>6449.46</v>
      </c>
      <c r="F45" s="43">
        <v>0</v>
      </c>
      <c r="G45" s="34" t="s">
        <v>243</v>
      </c>
      <c r="H45" s="34" t="s">
        <v>259</v>
      </c>
      <c r="I45" s="34" t="s">
        <v>335</v>
      </c>
      <c r="J45" s="34" t="s">
        <v>336</v>
      </c>
      <c r="K45" s="3"/>
      <c r="L45" s="2"/>
    </row>
    <row r="46" spans="1:12" ht="93.75" customHeight="1" x14ac:dyDescent="0.3">
      <c r="A46" s="34">
        <v>20</v>
      </c>
      <c r="B46" s="34" t="s">
        <v>135</v>
      </c>
      <c r="C46" s="34" t="s">
        <v>270</v>
      </c>
      <c r="D46" s="34">
        <v>2005</v>
      </c>
      <c r="E46" s="43">
        <v>3200</v>
      </c>
      <c r="F46" s="43">
        <v>0</v>
      </c>
      <c r="G46" s="34" t="s">
        <v>243</v>
      </c>
      <c r="H46" s="34" t="s">
        <v>259</v>
      </c>
      <c r="I46" s="34" t="s">
        <v>335</v>
      </c>
      <c r="J46" s="34" t="s">
        <v>336</v>
      </c>
      <c r="K46" s="3"/>
      <c r="L46" s="2"/>
    </row>
    <row r="47" spans="1:12" ht="93.75" customHeight="1" x14ac:dyDescent="0.3">
      <c r="A47" s="34">
        <v>21</v>
      </c>
      <c r="B47" s="34" t="s">
        <v>136</v>
      </c>
      <c r="C47" s="34" t="s">
        <v>271</v>
      </c>
      <c r="D47" s="34">
        <v>2005</v>
      </c>
      <c r="E47" s="43">
        <v>2230</v>
      </c>
      <c r="F47" s="43">
        <v>0</v>
      </c>
      <c r="G47" s="34" t="s">
        <v>243</v>
      </c>
      <c r="H47" s="34" t="s">
        <v>259</v>
      </c>
      <c r="I47" s="34" t="s">
        <v>335</v>
      </c>
      <c r="J47" s="34" t="s">
        <v>336</v>
      </c>
      <c r="K47" s="3"/>
      <c r="L47" s="2"/>
    </row>
    <row r="48" spans="1:12" ht="93.75" customHeight="1" x14ac:dyDescent="0.3">
      <c r="A48" s="34">
        <v>22</v>
      </c>
      <c r="B48" s="34" t="s">
        <v>137</v>
      </c>
      <c r="C48" s="34" t="s">
        <v>272</v>
      </c>
      <c r="D48" s="34">
        <v>2005</v>
      </c>
      <c r="E48" s="43">
        <v>2500</v>
      </c>
      <c r="F48" s="43">
        <v>0</v>
      </c>
      <c r="G48" s="34" t="s">
        <v>243</v>
      </c>
      <c r="H48" s="34" t="s">
        <v>259</v>
      </c>
      <c r="I48" s="34" t="s">
        <v>335</v>
      </c>
      <c r="J48" s="34" t="s">
        <v>336</v>
      </c>
      <c r="K48" s="3"/>
      <c r="L48" s="2"/>
    </row>
    <row r="49" spans="1:12" ht="93.75" hidden="1" customHeight="1" x14ac:dyDescent="0.3">
      <c r="A49" s="34" t="s">
        <v>60</v>
      </c>
      <c r="B49" s="34" t="s">
        <v>138</v>
      </c>
      <c r="C49" s="34" t="s">
        <v>273</v>
      </c>
      <c r="D49" s="34">
        <v>2005</v>
      </c>
      <c r="E49" s="35">
        <v>9660</v>
      </c>
      <c r="F49" s="35">
        <v>9660</v>
      </c>
      <c r="G49" s="34" t="s">
        <v>243</v>
      </c>
      <c r="H49" s="34" t="s">
        <v>421</v>
      </c>
      <c r="I49" s="34" t="s">
        <v>335</v>
      </c>
      <c r="J49" s="34" t="s">
        <v>336</v>
      </c>
      <c r="K49" s="4"/>
      <c r="L49" s="2"/>
    </row>
    <row r="50" spans="1:12" ht="93.75" hidden="1" customHeight="1" x14ac:dyDescent="0.3">
      <c r="A50" s="34" t="s">
        <v>61</v>
      </c>
      <c r="B50" s="34" t="s">
        <v>139</v>
      </c>
      <c r="C50" s="34" t="s">
        <v>274</v>
      </c>
      <c r="D50" s="34">
        <v>2005</v>
      </c>
      <c r="E50" s="35">
        <v>7350</v>
      </c>
      <c r="F50" s="35">
        <v>7350</v>
      </c>
      <c r="G50" s="34" t="s">
        <v>243</v>
      </c>
      <c r="H50" s="34" t="s">
        <v>421</v>
      </c>
      <c r="I50" s="34" t="s">
        <v>335</v>
      </c>
      <c r="J50" s="34" t="s">
        <v>336</v>
      </c>
      <c r="K50" s="4"/>
      <c r="L50" s="2"/>
    </row>
    <row r="51" spans="1:12" ht="93.75" customHeight="1" x14ac:dyDescent="0.3">
      <c r="A51" s="34">
        <v>23</v>
      </c>
      <c r="B51" s="34" t="s">
        <v>212</v>
      </c>
      <c r="C51" s="34" t="s">
        <v>275</v>
      </c>
      <c r="D51" s="34">
        <v>2005</v>
      </c>
      <c r="E51" s="43">
        <v>1600</v>
      </c>
      <c r="F51" s="43">
        <v>0</v>
      </c>
      <c r="G51" s="34" t="s">
        <v>243</v>
      </c>
      <c r="H51" s="34" t="s">
        <v>259</v>
      </c>
      <c r="I51" s="34" t="s">
        <v>335</v>
      </c>
      <c r="J51" s="34" t="s">
        <v>336</v>
      </c>
      <c r="K51" s="4"/>
      <c r="L51" s="2"/>
    </row>
    <row r="52" spans="1:12" ht="93.75" customHeight="1" x14ac:dyDescent="0.3">
      <c r="A52" s="34">
        <v>24</v>
      </c>
      <c r="B52" s="34" t="s">
        <v>211</v>
      </c>
      <c r="C52" s="34" t="s">
        <v>276</v>
      </c>
      <c r="D52" s="34">
        <v>2005</v>
      </c>
      <c r="E52" s="43">
        <v>1100</v>
      </c>
      <c r="F52" s="43">
        <v>0</v>
      </c>
      <c r="G52" s="34" t="s">
        <v>243</v>
      </c>
      <c r="H52" s="34" t="s">
        <v>259</v>
      </c>
      <c r="I52" s="34" t="s">
        <v>335</v>
      </c>
      <c r="J52" s="34" t="s">
        <v>336</v>
      </c>
      <c r="K52" s="4"/>
      <c r="L52" s="2"/>
    </row>
    <row r="53" spans="1:12" ht="93.75" customHeight="1" x14ac:dyDescent="0.3">
      <c r="A53" s="34">
        <v>25</v>
      </c>
      <c r="B53" s="34" t="s">
        <v>210</v>
      </c>
      <c r="C53" s="34" t="s">
        <v>277</v>
      </c>
      <c r="D53" s="34">
        <v>2005</v>
      </c>
      <c r="E53" s="43">
        <v>4288</v>
      </c>
      <c r="F53" s="43">
        <v>0</v>
      </c>
      <c r="G53" s="34" t="s">
        <v>243</v>
      </c>
      <c r="H53" s="34" t="s">
        <v>259</v>
      </c>
      <c r="I53" s="34" t="s">
        <v>335</v>
      </c>
      <c r="J53" s="34" t="s">
        <v>336</v>
      </c>
      <c r="K53" s="4"/>
      <c r="L53" s="2"/>
    </row>
    <row r="54" spans="1:12" ht="93.75" customHeight="1" x14ac:dyDescent="0.3">
      <c r="A54" s="34">
        <v>26</v>
      </c>
      <c r="B54" s="34" t="s">
        <v>209</v>
      </c>
      <c r="C54" s="34" t="s">
        <v>278</v>
      </c>
      <c r="D54" s="34">
        <v>2005</v>
      </c>
      <c r="E54" s="43">
        <v>2450</v>
      </c>
      <c r="F54" s="43">
        <v>0</v>
      </c>
      <c r="G54" s="34" t="s">
        <v>243</v>
      </c>
      <c r="H54" s="34" t="s">
        <v>259</v>
      </c>
      <c r="I54" s="34" t="s">
        <v>335</v>
      </c>
      <c r="J54" s="34" t="s">
        <v>336</v>
      </c>
      <c r="K54" s="4"/>
      <c r="L54" s="2"/>
    </row>
    <row r="55" spans="1:12" ht="93.75" customHeight="1" x14ac:dyDescent="0.3">
      <c r="A55" s="34">
        <v>27</v>
      </c>
      <c r="B55" s="34" t="s">
        <v>208</v>
      </c>
      <c r="C55" s="34" t="s">
        <v>279</v>
      </c>
      <c r="D55" s="34">
        <v>2005</v>
      </c>
      <c r="E55" s="43">
        <v>4761.5</v>
      </c>
      <c r="F55" s="43">
        <v>0</v>
      </c>
      <c r="G55" s="34" t="s">
        <v>243</v>
      </c>
      <c r="H55" s="34" t="s">
        <v>259</v>
      </c>
      <c r="I55" s="34" t="s">
        <v>335</v>
      </c>
      <c r="J55" s="34" t="s">
        <v>336</v>
      </c>
      <c r="K55" s="4"/>
      <c r="L55" s="2"/>
    </row>
    <row r="56" spans="1:12" ht="93.75" customHeight="1" x14ac:dyDescent="0.3">
      <c r="A56" s="34">
        <v>28</v>
      </c>
      <c r="B56" s="34" t="s">
        <v>140</v>
      </c>
      <c r="C56" s="34" t="s">
        <v>280</v>
      </c>
      <c r="D56" s="34">
        <v>2005</v>
      </c>
      <c r="E56" s="43">
        <v>5949.2</v>
      </c>
      <c r="F56" s="43">
        <v>0</v>
      </c>
      <c r="G56" s="34" t="s">
        <v>243</v>
      </c>
      <c r="H56" s="34" t="s">
        <v>259</v>
      </c>
      <c r="I56" s="34" t="s">
        <v>335</v>
      </c>
      <c r="J56" s="34" t="s">
        <v>336</v>
      </c>
      <c r="K56" s="4"/>
      <c r="L56" s="2"/>
    </row>
    <row r="57" spans="1:12" ht="93.75" customHeight="1" x14ac:dyDescent="0.3">
      <c r="A57" s="34">
        <v>29</v>
      </c>
      <c r="B57" s="34" t="s">
        <v>141</v>
      </c>
      <c r="C57" s="34" t="s">
        <v>281</v>
      </c>
      <c r="D57" s="34">
        <v>2005</v>
      </c>
      <c r="E57" s="43">
        <v>3552.4</v>
      </c>
      <c r="F57" s="43">
        <v>0</v>
      </c>
      <c r="G57" s="34" t="s">
        <v>243</v>
      </c>
      <c r="H57" s="34" t="s">
        <v>259</v>
      </c>
      <c r="I57" s="34" t="s">
        <v>335</v>
      </c>
      <c r="J57" s="34" t="s">
        <v>336</v>
      </c>
      <c r="K57" s="4"/>
      <c r="L57" s="2"/>
    </row>
    <row r="58" spans="1:12" ht="93.75" hidden="1" customHeight="1" x14ac:dyDescent="0.3">
      <c r="A58" s="32" t="s">
        <v>62</v>
      </c>
      <c r="B58" s="32" t="s">
        <v>142</v>
      </c>
      <c r="C58" s="34" t="s">
        <v>372</v>
      </c>
      <c r="D58" s="32">
        <v>2005</v>
      </c>
      <c r="E58" s="36">
        <v>24339.52</v>
      </c>
      <c r="F58" s="36">
        <v>24339.52</v>
      </c>
      <c r="G58" s="32" t="s">
        <v>243</v>
      </c>
      <c r="H58" s="37" t="s">
        <v>371</v>
      </c>
      <c r="I58" s="32" t="s">
        <v>259</v>
      </c>
      <c r="J58" s="32" t="s">
        <v>259</v>
      </c>
      <c r="K58" s="4"/>
      <c r="L58" s="2"/>
    </row>
    <row r="59" spans="1:12" ht="93.75" hidden="1" customHeight="1" x14ac:dyDescent="0.3">
      <c r="A59" s="32" t="s">
        <v>63</v>
      </c>
      <c r="B59" s="32" t="s">
        <v>143</v>
      </c>
      <c r="C59" s="34" t="s">
        <v>282</v>
      </c>
      <c r="D59" s="32">
        <v>2005</v>
      </c>
      <c r="E59" s="36">
        <v>11400</v>
      </c>
      <c r="F59" s="36">
        <v>11400</v>
      </c>
      <c r="G59" s="32" t="s">
        <v>243</v>
      </c>
      <c r="H59" s="37" t="s">
        <v>371</v>
      </c>
      <c r="I59" s="32" t="s">
        <v>259</v>
      </c>
      <c r="J59" s="32" t="s">
        <v>259</v>
      </c>
      <c r="K59" s="17"/>
      <c r="L59" s="2"/>
    </row>
    <row r="60" spans="1:12" ht="93.75" hidden="1" customHeight="1" x14ac:dyDescent="0.3">
      <c r="A60" s="34" t="s">
        <v>64</v>
      </c>
      <c r="B60" s="34" t="s">
        <v>144</v>
      </c>
      <c r="C60" s="34" t="s">
        <v>283</v>
      </c>
      <c r="D60" s="34">
        <v>2006</v>
      </c>
      <c r="E60" s="35">
        <v>4200</v>
      </c>
      <c r="F60" s="35">
        <v>4200</v>
      </c>
      <c r="G60" s="34" t="s">
        <v>333</v>
      </c>
      <c r="H60" s="34" t="s">
        <v>421</v>
      </c>
      <c r="I60" s="34" t="s">
        <v>335</v>
      </c>
      <c r="J60" s="34" t="s">
        <v>336</v>
      </c>
      <c r="K60" s="4"/>
      <c r="L60" s="2"/>
    </row>
    <row r="61" spans="1:12" ht="93.75" hidden="1" customHeight="1" x14ac:dyDescent="0.3">
      <c r="A61" s="34" t="s">
        <v>65</v>
      </c>
      <c r="B61" s="34" t="s">
        <v>145</v>
      </c>
      <c r="C61" s="34" t="s">
        <v>284</v>
      </c>
      <c r="D61" s="34">
        <v>2006</v>
      </c>
      <c r="E61" s="35">
        <v>2000</v>
      </c>
      <c r="F61" s="35">
        <v>2000</v>
      </c>
      <c r="G61" s="34" t="s">
        <v>243</v>
      </c>
      <c r="H61" s="34" t="s">
        <v>421</v>
      </c>
      <c r="I61" s="34" t="s">
        <v>335</v>
      </c>
      <c r="J61" s="34" t="s">
        <v>336</v>
      </c>
      <c r="K61" s="4"/>
      <c r="L61" s="2"/>
    </row>
    <row r="62" spans="1:12" ht="93.75" hidden="1" customHeight="1" x14ac:dyDescent="0.3">
      <c r="A62" s="34" t="s">
        <v>66</v>
      </c>
      <c r="B62" s="34" t="s">
        <v>146</v>
      </c>
      <c r="C62" s="34" t="s">
        <v>285</v>
      </c>
      <c r="D62" s="34">
        <v>2006</v>
      </c>
      <c r="E62" s="35">
        <v>500</v>
      </c>
      <c r="F62" s="35">
        <v>500</v>
      </c>
      <c r="G62" s="34" t="s">
        <v>243</v>
      </c>
      <c r="H62" s="34" t="s">
        <v>421</v>
      </c>
      <c r="I62" s="34" t="s">
        <v>335</v>
      </c>
      <c r="J62" s="34" t="s">
        <v>336</v>
      </c>
      <c r="K62" s="4"/>
      <c r="L62" s="2"/>
    </row>
    <row r="63" spans="1:12" s="10" customFormat="1" ht="93.75" hidden="1" customHeight="1" x14ac:dyDescent="0.3">
      <c r="A63" s="34" t="s">
        <v>67</v>
      </c>
      <c r="B63" s="34" t="s">
        <v>147</v>
      </c>
      <c r="C63" s="34" t="s">
        <v>286</v>
      </c>
      <c r="D63" s="34">
        <v>2006</v>
      </c>
      <c r="E63" s="35">
        <v>6800</v>
      </c>
      <c r="F63" s="35">
        <v>6800</v>
      </c>
      <c r="G63" s="34" t="s">
        <v>243</v>
      </c>
      <c r="H63" s="34" t="s">
        <v>259</v>
      </c>
      <c r="I63" s="34" t="s">
        <v>335</v>
      </c>
      <c r="J63" s="34" t="s">
        <v>336</v>
      </c>
      <c r="K63" s="6"/>
      <c r="L63" s="9"/>
    </row>
    <row r="64" spans="1:12" ht="93.75" customHeight="1" x14ac:dyDescent="0.3">
      <c r="A64" s="34">
        <v>30</v>
      </c>
      <c r="B64" s="34" t="s">
        <v>148</v>
      </c>
      <c r="C64" s="34" t="s">
        <v>287</v>
      </c>
      <c r="D64" s="34">
        <v>2006</v>
      </c>
      <c r="E64" s="43">
        <v>2900</v>
      </c>
      <c r="F64" s="43">
        <v>2900</v>
      </c>
      <c r="G64" s="34" t="s">
        <v>243</v>
      </c>
      <c r="H64" s="34" t="s">
        <v>259</v>
      </c>
      <c r="I64" s="34" t="s">
        <v>335</v>
      </c>
      <c r="J64" s="34" t="s">
        <v>336</v>
      </c>
      <c r="K64" s="4"/>
      <c r="L64" s="2"/>
    </row>
    <row r="65" spans="1:12" ht="93.75" customHeight="1" x14ac:dyDescent="0.3">
      <c r="A65" s="34">
        <v>31</v>
      </c>
      <c r="B65" s="34" t="s">
        <v>206</v>
      </c>
      <c r="C65" s="34" t="s">
        <v>288</v>
      </c>
      <c r="D65" s="34">
        <v>2006</v>
      </c>
      <c r="E65" s="43">
        <v>2000</v>
      </c>
      <c r="F65" s="43">
        <v>2000</v>
      </c>
      <c r="G65" s="34" t="s">
        <v>243</v>
      </c>
      <c r="H65" s="34" t="s">
        <v>259</v>
      </c>
      <c r="I65" s="34" t="s">
        <v>335</v>
      </c>
      <c r="J65" s="34" t="s">
        <v>336</v>
      </c>
      <c r="K65" s="4"/>
      <c r="L65" s="2"/>
    </row>
    <row r="66" spans="1:12" ht="93.75" customHeight="1" x14ac:dyDescent="0.3">
      <c r="A66" s="34">
        <v>32</v>
      </c>
      <c r="B66" s="34" t="s">
        <v>207</v>
      </c>
      <c r="C66" s="34" t="s">
        <v>334</v>
      </c>
      <c r="D66" s="34">
        <v>2006</v>
      </c>
      <c r="E66" s="43">
        <v>1200</v>
      </c>
      <c r="F66" s="43">
        <v>1200</v>
      </c>
      <c r="G66" s="34" t="s">
        <v>243</v>
      </c>
      <c r="H66" s="34" t="s">
        <v>259</v>
      </c>
      <c r="I66" s="34" t="s">
        <v>335</v>
      </c>
      <c r="J66" s="34" t="s">
        <v>336</v>
      </c>
      <c r="K66" s="4"/>
      <c r="L66" s="2"/>
    </row>
    <row r="67" spans="1:12" ht="112.5" hidden="1" customHeight="1" x14ac:dyDescent="0.3">
      <c r="A67" s="34" t="s">
        <v>68</v>
      </c>
      <c r="B67" s="34" t="s">
        <v>205</v>
      </c>
      <c r="C67" s="34" t="s">
        <v>289</v>
      </c>
      <c r="D67" s="34">
        <v>2006</v>
      </c>
      <c r="E67" s="35">
        <v>16000</v>
      </c>
      <c r="F67" s="35">
        <v>16000</v>
      </c>
      <c r="G67" s="34" t="s">
        <v>243</v>
      </c>
      <c r="H67" s="32" t="s">
        <v>377</v>
      </c>
      <c r="I67" s="34" t="s">
        <v>335</v>
      </c>
      <c r="J67" s="34" t="s">
        <v>336</v>
      </c>
      <c r="K67" s="4"/>
      <c r="L67" s="2"/>
    </row>
    <row r="68" spans="1:12" ht="93.75" hidden="1" customHeight="1" x14ac:dyDescent="0.3">
      <c r="A68" s="32" t="s">
        <v>69</v>
      </c>
      <c r="B68" s="32" t="s">
        <v>204</v>
      </c>
      <c r="C68" s="34" t="s">
        <v>291</v>
      </c>
      <c r="D68" s="38">
        <v>39356</v>
      </c>
      <c r="E68" s="36">
        <v>6035</v>
      </c>
      <c r="F68" s="36">
        <v>6035</v>
      </c>
      <c r="G68" s="32" t="s">
        <v>259</v>
      </c>
      <c r="H68" s="32" t="s">
        <v>377</v>
      </c>
      <c r="I68" s="32" t="s">
        <v>335</v>
      </c>
      <c r="J68" s="32" t="s">
        <v>337</v>
      </c>
      <c r="K68" s="4"/>
      <c r="L68" s="2"/>
    </row>
    <row r="69" spans="1:12" ht="93.75" hidden="1" customHeight="1" x14ac:dyDescent="0.3">
      <c r="A69" s="34" t="s">
        <v>70</v>
      </c>
      <c r="B69" s="34" t="s">
        <v>203</v>
      </c>
      <c r="C69" s="34" t="s">
        <v>433</v>
      </c>
      <c r="D69" s="39">
        <v>39295</v>
      </c>
      <c r="E69" s="35">
        <v>590</v>
      </c>
      <c r="F69" s="35">
        <v>590</v>
      </c>
      <c r="G69" s="34" t="s">
        <v>259</v>
      </c>
      <c r="H69" s="34" t="s">
        <v>421</v>
      </c>
      <c r="I69" s="34" t="s">
        <v>335</v>
      </c>
      <c r="J69" s="34" t="s">
        <v>337</v>
      </c>
      <c r="K69" s="4"/>
      <c r="L69" s="2"/>
    </row>
    <row r="70" spans="1:12" ht="93.75" hidden="1" customHeight="1" x14ac:dyDescent="0.3">
      <c r="A70" s="34" t="s">
        <v>71</v>
      </c>
      <c r="B70" s="34" t="s">
        <v>199</v>
      </c>
      <c r="C70" s="34" t="s">
        <v>290</v>
      </c>
      <c r="D70" s="39">
        <v>39295</v>
      </c>
      <c r="E70" s="35">
        <v>2135</v>
      </c>
      <c r="F70" s="35">
        <v>2135</v>
      </c>
      <c r="G70" s="34" t="s">
        <v>259</v>
      </c>
      <c r="H70" s="34" t="s">
        <v>421</v>
      </c>
      <c r="I70" s="34" t="s">
        <v>335</v>
      </c>
      <c r="J70" s="34" t="s">
        <v>337</v>
      </c>
      <c r="K70" s="4"/>
      <c r="L70" s="2"/>
    </row>
    <row r="71" spans="1:12" ht="93.75" hidden="1" customHeight="1" x14ac:dyDescent="0.3">
      <c r="A71" s="32" t="s">
        <v>72</v>
      </c>
      <c r="B71" s="32" t="s">
        <v>200</v>
      </c>
      <c r="C71" s="34" t="s">
        <v>292</v>
      </c>
      <c r="D71" s="38">
        <v>39154</v>
      </c>
      <c r="E71" s="36">
        <v>4360</v>
      </c>
      <c r="F71" s="36">
        <v>4360</v>
      </c>
      <c r="G71" s="32" t="s">
        <v>259</v>
      </c>
      <c r="H71" s="37" t="s">
        <v>373</v>
      </c>
      <c r="I71" s="32" t="s">
        <v>259</v>
      </c>
      <c r="J71" s="32" t="s">
        <v>259</v>
      </c>
      <c r="K71" s="4"/>
      <c r="L71" s="2"/>
    </row>
    <row r="72" spans="1:12" ht="93.75" customHeight="1" x14ac:dyDescent="0.3">
      <c r="A72" s="34">
        <v>33</v>
      </c>
      <c r="B72" s="34" t="s">
        <v>201</v>
      </c>
      <c r="C72" s="34" t="s">
        <v>293</v>
      </c>
      <c r="D72" s="39">
        <v>39307</v>
      </c>
      <c r="E72" s="43">
        <v>5593</v>
      </c>
      <c r="F72" s="43">
        <v>5593</v>
      </c>
      <c r="G72" s="34" t="s">
        <v>259</v>
      </c>
      <c r="H72" s="34" t="s">
        <v>259</v>
      </c>
      <c r="I72" s="34" t="s">
        <v>335</v>
      </c>
      <c r="J72" s="34" t="s">
        <v>337</v>
      </c>
      <c r="K72" s="4"/>
      <c r="L72" s="2"/>
    </row>
    <row r="73" spans="1:12" ht="112.5" hidden="1" customHeight="1" x14ac:dyDescent="0.3">
      <c r="A73" s="32" t="s">
        <v>73</v>
      </c>
      <c r="B73" s="32" t="s">
        <v>202</v>
      </c>
      <c r="C73" s="37" t="s">
        <v>125</v>
      </c>
      <c r="D73" s="32" t="s">
        <v>259</v>
      </c>
      <c r="E73" s="36">
        <v>4990</v>
      </c>
      <c r="F73" s="36">
        <v>4990</v>
      </c>
      <c r="G73" s="37" t="s">
        <v>338</v>
      </c>
      <c r="H73" s="37" t="s">
        <v>339</v>
      </c>
      <c r="I73" s="32" t="s">
        <v>259</v>
      </c>
      <c r="J73" s="32" t="s">
        <v>259</v>
      </c>
      <c r="K73" s="4"/>
      <c r="L73" s="2"/>
    </row>
    <row r="74" spans="1:12" ht="93.75" hidden="1" customHeight="1" x14ac:dyDescent="0.3">
      <c r="A74" s="32" t="s">
        <v>74</v>
      </c>
      <c r="B74" s="32" t="s">
        <v>196</v>
      </c>
      <c r="C74" s="37" t="s">
        <v>126</v>
      </c>
      <c r="D74" s="32" t="s">
        <v>259</v>
      </c>
      <c r="E74" s="36">
        <v>1550</v>
      </c>
      <c r="F74" s="36">
        <v>1550</v>
      </c>
      <c r="G74" s="37" t="s">
        <v>338</v>
      </c>
      <c r="H74" s="37" t="s">
        <v>339</v>
      </c>
      <c r="I74" s="32" t="s">
        <v>259</v>
      </c>
      <c r="J74" s="32" t="s">
        <v>259</v>
      </c>
      <c r="K74" s="4"/>
      <c r="L74" s="2"/>
    </row>
    <row r="75" spans="1:12" ht="93.75" hidden="1" customHeight="1" x14ac:dyDescent="0.3">
      <c r="A75" s="32" t="s">
        <v>75</v>
      </c>
      <c r="B75" s="32" t="s">
        <v>198</v>
      </c>
      <c r="C75" s="37" t="s">
        <v>127</v>
      </c>
      <c r="D75" s="32" t="s">
        <v>259</v>
      </c>
      <c r="E75" s="32" t="s">
        <v>259</v>
      </c>
      <c r="F75" s="32" t="s">
        <v>259</v>
      </c>
      <c r="G75" s="37" t="s">
        <v>338</v>
      </c>
      <c r="H75" s="37" t="s">
        <v>339</v>
      </c>
      <c r="I75" s="32" t="s">
        <v>259</v>
      </c>
      <c r="J75" s="32" t="s">
        <v>259</v>
      </c>
      <c r="K75" s="4"/>
      <c r="L75" s="2"/>
    </row>
    <row r="76" spans="1:12" ht="93.75" hidden="1" customHeight="1" x14ac:dyDescent="0.3">
      <c r="A76" s="32" t="s">
        <v>76</v>
      </c>
      <c r="B76" s="32" t="s">
        <v>197</v>
      </c>
      <c r="C76" s="37" t="s">
        <v>128</v>
      </c>
      <c r="D76" s="32" t="s">
        <v>259</v>
      </c>
      <c r="E76" s="32" t="s">
        <v>259</v>
      </c>
      <c r="F76" s="32" t="s">
        <v>259</v>
      </c>
      <c r="G76" s="37" t="s">
        <v>338</v>
      </c>
      <c r="H76" s="37" t="s">
        <v>339</v>
      </c>
      <c r="I76" s="32" t="s">
        <v>259</v>
      </c>
      <c r="J76" s="32" t="s">
        <v>259</v>
      </c>
      <c r="K76" s="4"/>
      <c r="L76" s="2"/>
    </row>
    <row r="77" spans="1:12" ht="75" customHeight="1" x14ac:dyDescent="0.3">
      <c r="A77" s="34">
        <v>34</v>
      </c>
      <c r="B77" s="34" t="s">
        <v>195</v>
      </c>
      <c r="C77" s="34" t="s">
        <v>213</v>
      </c>
      <c r="D77" s="34" t="s">
        <v>259</v>
      </c>
      <c r="E77" s="43">
        <v>13950</v>
      </c>
      <c r="F77" s="43">
        <v>0</v>
      </c>
      <c r="G77" s="34" t="s">
        <v>242</v>
      </c>
      <c r="H77" s="34" t="s">
        <v>259</v>
      </c>
      <c r="I77" s="34" t="s">
        <v>390</v>
      </c>
      <c r="J77" s="34" t="s">
        <v>259</v>
      </c>
      <c r="K77" s="4"/>
      <c r="L77" s="2"/>
    </row>
    <row r="78" spans="1:12" ht="93.75" hidden="1" customHeight="1" x14ac:dyDescent="0.3">
      <c r="A78" s="37" t="s">
        <v>77</v>
      </c>
      <c r="B78" s="37" t="s">
        <v>194</v>
      </c>
      <c r="C78" s="37" t="s">
        <v>214</v>
      </c>
      <c r="D78" s="37" t="s">
        <v>259</v>
      </c>
      <c r="E78" s="36">
        <v>13950</v>
      </c>
      <c r="F78" s="36">
        <v>0</v>
      </c>
      <c r="G78" s="37" t="s">
        <v>243</v>
      </c>
      <c r="H78" s="37" t="s">
        <v>424</v>
      </c>
      <c r="I78" s="37" t="s">
        <v>259</v>
      </c>
      <c r="J78" s="37" t="s">
        <v>259</v>
      </c>
      <c r="K78" s="4"/>
      <c r="L78" s="2"/>
    </row>
    <row r="79" spans="1:12" ht="75" customHeight="1" x14ac:dyDescent="0.3">
      <c r="A79" s="34">
        <v>35</v>
      </c>
      <c r="B79" s="34" t="s">
        <v>187</v>
      </c>
      <c r="C79" s="34" t="s">
        <v>215</v>
      </c>
      <c r="D79" s="34" t="s">
        <v>259</v>
      </c>
      <c r="E79" s="43">
        <v>13950</v>
      </c>
      <c r="F79" s="43">
        <v>0</v>
      </c>
      <c r="G79" s="34" t="s">
        <v>243</v>
      </c>
      <c r="H79" s="34" t="s">
        <v>259</v>
      </c>
      <c r="I79" s="34" t="s">
        <v>382</v>
      </c>
      <c r="J79" s="34" t="s">
        <v>259</v>
      </c>
      <c r="K79" s="4"/>
      <c r="L79" s="2"/>
    </row>
    <row r="80" spans="1:12" ht="93.75" hidden="1" customHeight="1" x14ac:dyDescent="0.3">
      <c r="A80" s="37" t="s">
        <v>78</v>
      </c>
      <c r="B80" s="37" t="s">
        <v>188</v>
      </c>
      <c r="C80" s="37" t="s">
        <v>216</v>
      </c>
      <c r="D80" s="37" t="s">
        <v>259</v>
      </c>
      <c r="E80" s="36">
        <v>6350</v>
      </c>
      <c r="F80" s="36">
        <v>0</v>
      </c>
      <c r="G80" s="37" t="s">
        <v>243</v>
      </c>
      <c r="H80" s="37" t="s">
        <v>424</v>
      </c>
      <c r="I80" s="37" t="s">
        <v>259</v>
      </c>
      <c r="J80" s="37" t="s">
        <v>259</v>
      </c>
      <c r="K80" s="4"/>
      <c r="L80" s="2"/>
    </row>
    <row r="81" spans="1:12" ht="93.75" hidden="1" customHeight="1" x14ac:dyDescent="0.3">
      <c r="A81" s="37" t="s">
        <v>79</v>
      </c>
      <c r="B81" s="37" t="s">
        <v>189</v>
      </c>
      <c r="C81" s="37" t="s">
        <v>216</v>
      </c>
      <c r="D81" s="37" t="s">
        <v>259</v>
      </c>
      <c r="E81" s="36">
        <v>6350</v>
      </c>
      <c r="F81" s="36">
        <v>0</v>
      </c>
      <c r="G81" s="37" t="s">
        <v>243</v>
      </c>
      <c r="H81" s="37" t="s">
        <v>424</v>
      </c>
      <c r="I81" s="37" t="s">
        <v>259</v>
      </c>
      <c r="J81" s="37" t="s">
        <v>259</v>
      </c>
      <c r="K81" s="4"/>
      <c r="L81" s="2"/>
    </row>
    <row r="82" spans="1:12" ht="93.75" hidden="1" customHeight="1" x14ac:dyDescent="0.3">
      <c r="A82" s="37" t="s">
        <v>80</v>
      </c>
      <c r="B82" s="37" t="s">
        <v>190</v>
      </c>
      <c r="C82" s="37" t="s">
        <v>216</v>
      </c>
      <c r="D82" s="37" t="s">
        <v>259</v>
      </c>
      <c r="E82" s="36">
        <v>6350</v>
      </c>
      <c r="F82" s="36">
        <v>0</v>
      </c>
      <c r="G82" s="37" t="s">
        <v>243</v>
      </c>
      <c r="H82" s="37" t="s">
        <v>424</v>
      </c>
      <c r="I82" s="37" t="s">
        <v>259</v>
      </c>
      <c r="J82" s="37" t="s">
        <v>259</v>
      </c>
      <c r="K82" s="4"/>
      <c r="L82" s="2"/>
    </row>
    <row r="83" spans="1:12" ht="93.75" hidden="1" customHeight="1" x14ac:dyDescent="0.3">
      <c r="A83" s="37" t="s">
        <v>81</v>
      </c>
      <c r="B83" s="37" t="s">
        <v>191</v>
      </c>
      <c r="C83" s="37" t="s">
        <v>216</v>
      </c>
      <c r="D83" s="37" t="s">
        <v>259</v>
      </c>
      <c r="E83" s="36">
        <v>6350</v>
      </c>
      <c r="F83" s="36">
        <v>0</v>
      </c>
      <c r="G83" s="37" t="s">
        <v>243</v>
      </c>
      <c r="H83" s="37" t="s">
        <v>424</v>
      </c>
      <c r="I83" s="37" t="s">
        <v>259</v>
      </c>
      <c r="J83" s="37" t="s">
        <v>259</v>
      </c>
      <c r="K83" s="4"/>
      <c r="L83" s="2"/>
    </row>
    <row r="84" spans="1:12" ht="93.75" hidden="1" customHeight="1" x14ac:dyDescent="0.3">
      <c r="A84" s="37" t="s">
        <v>82</v>
      </c>
      <c r="B84" s="37" t="s">
        <v>192</v>
      </c>
      <c r="C84" s="37" t="s">
        <v>216</v>
      </c>
      <c r="D84" s="37" t="s">
        <v>259</v>
      </c>
      <c r="E84" s="36">
        <v>6350</v>
      </c>
      <c r="F84" s="36">
        <v>0</v>
      </c>
      <c r="G84" s="37" t="s">
        <v>243</v>
      </c>
      <c r="H84" s="37" t="s">
        <v>424</v>
      </c>
      <c r="I84" s="37" t="s">
        <v>259</v>
      </c>
      <c r="J84" s="37" t="s">
        <v>259</v>
      </c>
      <c r="K84" s="17"/>
      <c r="L84" s="2"/>
    </row>
    <row r="85" spans="1:12" ht="93.75" hidden="1" customHeight="1" x14ac:dyDescent="0.3">
      <c r="A85" s="37" t="s">
        <v>83</v>
      </c>
      <c r="B85" s="37" t="s">
        <v>193</v>
      </c>
      <c r="C85" s="37" t="s">
        <v>216</v>
      </c>
      <c r="D85" s="37" t="s">
        <v>259</v>
      </c>
      <c r="E85" s="36">
        <v>6350</v>
      </c>
      <c r="F85" s="36">
        <v>0</v>
      </c>
      <c r="G85" s="37" t="s">
        <v>243</v>
      </c>
      <c r="H85" s="37" t="s">
        <v>424</v>
      </c>
      <c r="I85" s="37" t="s">
        <v>259</v>
      </c>
      <c r="J85" s="37" t="s">
        <v>259</v>
      </c>
      <c r="K85" s="4"/>
      <c r="L85" s="2"/>
    </row>
    <row r="86" spans="1:12" ht="93.75" hidden="1" customHeight="1" x14ac:dyDescent="0.3">
      <c r="A86" s="37" t="s">
        <v>84</v>
      </c>
      <c r="B86" s="37" t="s">
        <v>184</v>
      </c>
      <c r="C86" s="37" t="s">
        <v>216</v>
      </c>
      <c r="D86" s="37" t="s">
        <v>259</v>
      </c>
      <c r="E86" s="36">
        <v>6350</v>
      </c>
      <c r="F86" s="36">
        <v>0</v>
      </c>
      <c r="G86" s="37" t="s">
        <v>243</v>
      </c>
      <c r="H86" s="37" t="s">
        <v>424</v>
      </c>
      <c r="I86" s="37" t="s">
        <v>259</v>
      </c>
      <c r="J86" s="37" t="s">
        <v>259</v>
      </c>
      <c r="K86" s="4"/>
      <c r="L86" s="2"/>
    </row>
    <row r="87" spans="1:12" ht="93.75" hidden="1" customHeight="1" x14ac:dyDescent="0.3">
      <c r="A87" s="37" t="s">
        <v>85</v>
      </c>
      <c r="B87" s="37" t="s">
        <v>185</v>
      </c>
      <c r="C87" s="37" t="s">
        <v>216</v>
      </c>
      <c r="D87" s="37" t="s">
        <v>259</v>
      </c>
      <c r="E87" s="36">
        <v>6350</v>
      </c>
      <c r="F87" s="36">
        <v>0</v>
      </c>
      <c r="G87" s="37" t="s">
        <v>243</v>
      </c>
      <c r="H87" s="37" t="s">
        <v>424</v>
      </c>
      <c r="I87" s="37" t="s">
        <v>259</v>
      </c>
      <c r="J87" s="37" t="s">
        <v>259</v>
      </c>
      <c r="K87" s="4"/>
      <c r="L87" s="2"/>
    </row>
    <row r="88" spans="1:12" ht="93.75" hidden="1" customHeight="1" x14ac:dyDescent="0.3">
      <c r="A88" s="37" t="s">
        <v>86</v>
      </c>
      <c r="B88" s="37" t="s">
        <v>186</v>
      </c>
      <c r="C88" s="37" t="s">
        <v>216</v>
      </c>
      <c r="D88" s="37" t="s">
        <v>259</v>
      </c>
      <c r="E88" s="36">
        <v>6350</v>
      </c>
      <c r="F88" s="36">
        <v>0</v>
      </c>
      <c r="G88" s="37" t="s">
        <v>243</v>
      </c>
      <c r="H88" s="37" t="s">
        <v>424</v>
      </c>
      <c r="I88" s="37" t="s">
        <v>259</v>
      </c>
      <c r="J88" s="37" t="s">
        <v>259</v>
      </c>
      <c r="K88" s="4"/>
      <c r="L88" s="2"/>
    </row>
    <row r="89" spans="1:12" ht="137.25" customHeight="1" x14ac:dyDescent="0.3">
      <c r="A89" s="34">
        <v>36</v>
      </c>
      <c r="B89" s="34" t="s">
        <v>183</v>
      </c>
      <c r="C89" s="34" t="s">
        <v>236</v>
      </c>
      <c r="D89" s="34" t="s">
        <v>388</v>
      </c>
      <c r="E89" s="43">
        <v>1500</v>
      </c>
      <c r="F89" s="43">
        <v>1500</v>
      </c>
      <c r="G89" s="34" t="s">
        <v>237</v>
      </c>
      <c r="H89" s="34" t="s">
        <v>259</v>
      </c>
      <c r="I89" s="34" t="s">
        <v>340</v>
      </c>
      <c r="J89" s="34" t="s">
        <v>386</v>
      </c>
      <c r="K89" s="4"/>
      <c r="L89" s="2"/>
    </row>
    <row r="90" spans="1:12" ht="58.5" customHeight="1" x14ac:dyDescent="0.3">
      <c r="A90" s="34">
        <v>37</v>
      </c>
      <c r="B90" s="34" t="s">
        <v>182</v>
      </c>
      <c r="C90" s="34" t="s">
        <v>236</v>
      </c>
      <c r="D90" s="34" t="s">
        <v>388</v>
      </c>
      <c r="E90" s="43">
        <v>1500</v>
      </c>
      <c r="F90" s="43">
        <v>1500</v>
      </c>
      <c r="G90" s="34" t="s">
        <v>237</v>
      </c>
      <c r="H90" s="34" t="s">
        <v>259</v>
      </c>
      <c r="I90" s="34" t="s">
        <v>340</v>
      </c>
      <c r="J90" s="34" t="s">
        <v>386</v>
      </c>
      <c r="K90" s="4"/>
      <c r="L90" s="2"/>
    </row>
    <row r="91" spans="1:12" ht="66.75" customHeight="1" x14ac:dyDescent="0.3">
      <c r="A91" s="34">
        <v>38</v>
      </c>
      <c r="B91" s="34" t="s">
        <v>181</v>
      </c>
      <c r="C91" s="34" t="s">
        <v>238</v>
      </c>
      <c r="D91" s="34" t="s">
        <v>388</v>
      </c>
      <c r="E91" s="43">
        <v>7602.4</v>
      </c>
      <c r="F91" s="43">
        <v>0</v>
      </c>
      <c r="G91" s="34" t="s">
        <v>237</v>
      </c>
      <c r="H91" s="34" t="s">
        <v>259</v>
      </c>
      <c r="I91" s="34" t="s">
        <v>340</v>
      </c>
      <c r="J91" s="34" t="s">
        <v>387</v>
      </c>
      <c r="K91" s="4"/>
      <c r="L91" s="2"/>
    </row>
    <row r="92" spans="1:12" s="10" customFormat="1" ht="56.25" hidden="1" customHeight="1" x14ac:dyDescent="0.3">
      <c r="A92" s="34" t="s">
        <v>87</v>
      </c>
      <c r="B92" s="34" t="s">
        <v>180</v>
      </c>
      <c r="C92" s="34" t="s">
        <v>239</v>
      </c>
      <c r="D92" s="34" t="s">
        <v>388</v>
      </c>
      <c r="E92" s="35">
        <v>12625.6</v>
      </c>
      <c r="F92" s="35">
        <v>0</v>
      </c>
      <c r="G92" s="34" t="s">
        <v>237</v>
      </c>
      <c r="H92" s="34" t="s">
        <v>504</v>
      </c>
      <c r="I92" s="34" t="s">
        <v>340</v>
      </c>
      <c r="J92" s="34" t="s">
        <v>386</v>
      </c>
      <c r="K92" s="8" t="s">
        <v>505</v>
      </c>
      <c r="L92" s="9"/>
    </row>
    <row r="93" spans="1:12" ht="57.75" hidden="1" customHeight="1" x14ac:dyDescent="0.3">
      <c r="A93" s="34" t="s">
        <v>88</v>
      </c>
      <c r="B93" s="34" t="s">
        <v>179</v>
      </c>
      <c r="C93" s="34" t="s">
        <v>240</v>
      </c>
      <c r="D93" s="34" t="s">
        <v>259</v>
      </c>
      <c r="E93" s="35">
        <v>9200</v>
      </c>
      <c r="F93" s="35">
        <v>9200</v>
      </c>
      <c r="G93" s="34" t="s">
        <v>237</v>
      </c>
      <c r="H93" s="34" t="s">
        <v>389</v>
      </c>
      <c r="I93" s="34" t="s">
        <v>259</v>
      </c>
      <c r="J93" s="34" t="s">
        <v>259</v>
      </c>
      <c r="K93" s="4"/>
      <c r="L93" s="2"/>
    </row>
    <row r="94" spans="1:12" ht="126.75" customHeight="1" x14ac:dyDescent="0.3">
      <c r="A94" s="34">
        <v>39</v>
      </c>
      <c r="B94" s="34" t="s">
        <v>178</v>
      </c>
      <c r="C94" s="34" t="s">
        <v>241</v>
      </c>
      <c r="D94" s="34" t="s">
        <v>388</v>
      </c>
      <c r="E94" s="43">
        <v>8500</v>
      </c>
      <c r="F94" s="43">
        <v>0</v>
      </c>
      <c r="G94" s="34" t="s">
        <v>237</v>
      </c>
      <c r="H94" s="34" t="s">
        <v>259</v>
      </c>
      <c r="I94" s="34" t="s">
        <v>340</v>
      </c>
      <c r="J94" s="34" t="s">
        <v>386</v>
      </c>
      <c r="K94" s="4"/>
      <c r="L94" s="2"/>
    </row>
    <row r="95" spans="1:12" ht="112.5" customHeight="1" x14ac:dyDescent="0.3">
      <c r="A95" s="34">
        <v>40</v>
      </c>
      <c r="B95" s="34" t="s">
        <v>177</v>
      </c>
      <c r="C95" s="34" t="s">
        <v>301</v>
      </c>
      <c r="D95" s="34">
        <v>2013</v>
      </c>
      <c r="E95" s="43">
        <v>11280</v>
      </c>
      <c r="F95" s="43">
        <v>0</v>
      </c>
      <c r="G95" s="34" t="s">
        <v>302</v>
      </c>
      <c r="H95" s="34" t="s">
        <v>259</v>
      </c>
      <c r="I95" s="34" t="s">
        <v>382</v>
      </c>
      <c r="J95" s="34" t="s">
        <v>259</v>
      </c>
      <c r="K95" s="4"/>
      <c r="L95" s="2"/>
    </row>
    <row r="96" spans="1:12" ht="93.75" customHeight="1" x14ac:dyDescent="0.3">
      <c r="A96" s="34">
        <v>41</v>
      </c>
      <c r="B96" s="34" t="s">
        <v>176</v>
      </c>
      <c r="C96" s="34" t="s">
        <v>244</v>
      </c>
      <c r="D96" s="34">
        <v>2013</v>
      </c>
      <c r="E96" s="43">
        <v>60000</v>
      </c>
      <c r="F96" s="43">
        <v>14000</v>
      </c>
      <c r="G96" s="34" t="s">
        <v>300</v>
      </c>
      <c r="H96" s="34" t="s">
        <v>259</v>
      </c>
      <c r="I96" s="34" t="s">
        <v>390</v>
      </c>
      <c r="J96" s="34" t="s">
        <v>259</v>
      </c>
      <c r="K96" s="4"/>
      <c r="L96" s="2"/>
    </row>
    <row r="97" spans="1:12" ht="37.5" hidden="1" customHeight="1" x14ac:dyDescent="0.3">
      <c r="A97" s="32" t="s">
        <v>89</v>
      </c>
      <c r="B97" s="32" t="s">
        <v>175</v>
      </c>
      <c r="C97" s="34" t="s">
        <v>296</v>
      </c>
      <c r="D97" s="32">
        <v>2013</v>
      </c>
      <c r="E97" s="33">
        <v>366307.71</v>
      </c>
      <c r="F97" s="33">
        <v>366307.71</v>
      </c>
      <c r="G97" s="32" t="s">
        <v>297</v>
      </c>
      <c r="H97" s="37" t="s">
        <v>370</v>
      </c>
      <c r="I97" s="32" t="s">
        <v>259</v>
      </c>
      <c r="J97" s="32" t="s">
        <v>259</v>
      </c>
      <c r="K97" s="4"/>
      <c r="L97" s="2"/>
    </row>
    <row r="98" spans="1:12" ht="108" hidden="1" customHeight="1" x14ac:dyDescent="0.3">
      <c r="A98" s="34" t="s">
        <v>90</v>
      </c>
      <c r="B98" s="34" t="s">
        <v>174</v>
      </c>
      <c r="C98" s="34" t="s">
        <v>298</v>
      </c>
      <c r="D98" s="34">
        <v>2012</v>
      </c>
      <c r="E98" s="35">
        <v>100000</v>
      </c>
      <c r="F98" s="35">
        <v>0</v>
      </c>
      <c r="G98" s="34" t="s">
        <v>299</v>
      </c>
      <c r="H98" s="34" t="s">
        <v>259</v>
      </c>
      <c r="I98" s="34" t="s">
        <v>390</v>
      </c>
      <c r="J98" s="34" t="s">
        <v>259</v>
      </c>
      <c r="K98" s="4"/>
      <c r="L98" s="2"/>
    </row>
    <row r="99" spans="1:12" ht="64.5" customHeight="1" x14ac:dyDescent="0.3">
      <c r="A99" s="34">
        <v>42</v>
      </c>
      <c r="B99" s="34" t="s">
        <v>173</v>
      </c>
      <c r="C99" s="34" t="s">
        <v>303</v>
      </c>
      <c r="D99" s="44" t="s">
        <v>304</v>
      </c>
      <c r="E99" s="43">
        <v>27651.18</v>
      </c>
      <c r="F99" s="43">
        <v>0</v>
      </c>
      <c r="G99" s="34" t="s">
        <v>305</v>
      </c>
      <c r="H99" s="34" t="s">
        <v>259</v>
      </c>
      <c r="I99" s="34" t="s">
        <v>382</v>
      </c>
      <c r="J99" s="34" t="s">
        <v>259</v>
      </c>
      <c r="K99" s="4"/>
      <c r="L99" s="2"/>
    </row>
    <row r="100" spans="1:12" ht="69.75" customHeight="1" x14ac:dyDescent="0.3">
      <c r="A100" s="34">
        <v>43</v>
      </c>
      <c r="B100" s="34" t="s">
        <v>172</v>
      </c>
      <c r="C100" s="34" t="s">
        <v>306</v>
      </c>
      <c r="D100" s="44" t="s">
        <v>304</v>
      </c>
      <c r="E100" s="43">
        <v>27651.18</v>
      </c>
      <c r="F100" s="43">
        <v>0</v>
      </c>
      <c r="G100" s="34" t="s">
        <v>305</v>
      </c>
      <c r="H100" s="34" t="s">
        <v>259</v>
      </c>
      <c r="I100" s="34" t="s">
        <v>390</v>
      </c>
      <c r="J100" s="34" t="s">
        <v>259</v>
      </c>
      <c r="K100" s="4"/>
      <c r="L100" s="2"/>
    </row>
    <row r="101" spans="1:12" ht="67.5" customHeight="1" x14ac:dyDescent="0.3">
      <c r="A101" s="34">
        <v>44</v>
      </c>
      <c r="B101" s="34" t="s">
        <v>171</v>
      </c>
      <c r="C101" s="34" t="s">
        <v>307</v>
      </c>
      <c r="D101" s="44" t="s">
        <v>304</v>
      </c>
      <c r="E101" s="43">
        <v>20724.8</v>
      </c>
      <c r="F101" s="43">
        <v>0</v>
      </c>
      <c r="G101" s="34" t="s">
        <v>305</v>
      </c>
      <c r="H101" s="34" t="s">
        <v>259</v>
      </c>
      <c r="I101" s="34" t="s">
        <v>382</v>
      </c>
      <c r="J101" s="34" t="s">
        <v>259</v>
      </c>
      <c r="K101" s="4"/>
      <c r="L101" s="2"/>
    </row>
    <row r="102" spans="1:12" ht="74.25" customHeight="1" x14ac:dyDescent="0.3">
      <c r="A102" s="34">
        <v>45</v>
      </c>
      <c r="B102" s="34" t="s">
        <v>170</v>
      </c>
      <c r="C102" s="34" t="s">
        <v>308</v>
      </c>
      <c r="D102" s="44" t="s">
        <v>304</v>
      </c>
      <c r="E102" s="43">
        <v>20724.8</v>
      </c>
      <c r="F102" s="43">
        <v>0</v>
      </c>
      <c r="G102" s="34" t="s">
        <v>305</v>
      </c>
      <c r="H102" s="34" t="s">
        <v>259</v>
      </c>
      <c r="I102" s="34" t="s">
        <v>390</v>
      </c>
      <c r="J102" s="34" t="s">
        <v>259</v>
      </c>
      <c r="K102" s="4"/>
      <c r="L102" s="2"/>
    </row>
    <row r="103" spans="1:12" ht="45.75" customHeight="1" x14ac:dyDescent="0.3">
      <c r="A103" s="34">
        <v>46</v>
      </c>
      <c r="B103" s="34" t="s">
        <v>169</v>
      </c>
      <c r="C103" s="34" t="s">
        <v>309</v>
      </c>
      <c r="D103" s="44" t="s">
        <v>304</v>
      </c>
      <c r="E103" s="43">
        <v>8023.98</v>
      </c>
      <c r="F103" s="43">
        <v>0</v>
      </c>
      <c r="G103" s="34" t="s">
        <v>305</v>
      </c>
      <c r="H103" s="34" t="s">
        <v>259</v>
      </c>
      <c r="I103" s="34" t="s">
        <v>390</v>
      </c>
      <c r="J103" s="34" t="s">
        <v>259</v>
      </c>
      <c r="K103" s="4"/>
      <c r="L103" s="2"/>
    </row>
    <row r="104" spans="1:12" ht="60" customHeight="1" x14ac:dyDescent="0.3">
      <c r="A104" s="34">
        <v>47</v>
      </c>
      <c r="B104" s="34" t="s">
        <v>168</v>
      </c>
      <c r="C104" s="34" t="s">
        <v>309</v>
      </c>
      <c r="D104" s="44" t="s">
        <v>304</v>
      </c>
      <c r="E104" s="43">
        <v>8023.98</v>
      </c>
      <c r="F104" s="43">
        <v>0</v>
      </c>
      <c r="G104" s="34" t="s">
        <v>305</v>
      </c>
      <c r="H104" s="34" t="s">
        <v>259</v>
      </c>
      <c r="I104" s="34" t="s">
        <v>390</v>
      </c>
      <c r="J104" s="34" t="s">
        <v>259</v>
      </c>
      <c r="K104" s="4"/>
      <c r="L104" s="2"/>
    </row>
    <row r="105" spans="1:12" ht="55.5" customHeight="1" x14ac:dyDescent="0.3">
      <c r="A105" s="34">
        <v>48</v>
      </c>
      <c r="B105" s="34" t="s">
        <v>167</v>
      </c>
      <c r="C105" s="34" t="s">
        <v>309</v>
      </c>
      <c r="D105" s="44" t="s">
        <v>304</v>
      </c>
      <c r="E105" s="43">
        <v>8023.98</v>
      </c>
      <c r="F105" s="43">
        <v>0</v>
      </c>
      <c r="G105" s="34" t="s">
        <v>305</v>
      </c>
      <c r="H105" s="34" t="s">
        <v>259</v>
      </c>
      <c r="I105" s="34" t="s">
        <v>390</v>
      </c>
      <c r="J105" s="34" t="s">
        <v>259</v>
      </c>
      <c r="K105" s="4"/>
      <c r="L105" s="2"/>
    </row>
    <row r="106" spans="1:12" ht="68.25" customHeight="1" x14ac:dyDescent="0.3">
      <c r="A106" s="34">
        <v>49</v>
      </c>
      <c r="B106" s="34" t="s">
        <v>166</v>
      </c>
      <c r="C106" s="34" t="s">
        <v>309</v>
      </c>
      <c r="D106" s="44" t="s">
        <v>304</v>
      </c>
      <c r="E106" s="43">
        <v>8024.01</v>
      </c>
      <c r="F106" s="43">
        <v>0</v>
      </c>
      <c r="G106" s="34" t="s">
        <v>305</v>
      </c>
      <c r="H106" s="34" t="s">
        <v>259</v>
      </c>
      <c r="I106" s="34" t="s">
        <v>390</v>
      </c>
      <c r="J106" s="34" t="s">
        <v>259</v>
      </c>
      <c r="K106" s="4"/>
      <c r="L106" s="2"/>
    </row>
    <row r="107" spans="1:12" ht="57.75" customHeight="1" x14ac:dyDescent="0.3">
      <c r="A107" s="34">
        <v>50</v>
      </c>
      <c r="B107" s="34" t="s">
        <v>165</v>
      </c>
      <c r="C107" s="34" t="s">
        <v>310</v>
      </c>
      <c r="D107" s="44" t="s">
        <v>304</v>
      </c>
      <c r="E107" s="43">
        <v>52577.599999999999</v>
      </c>
      <c r="F107" s="43">
        <v>9639.3799999999992</v>
      </c>
      <c r="G107" s="34" t="s">
        <v>305</v>
      </c>
      <c r="H107" s="34" t="s">
        <v>259</v>
      </c>
      <c r="I107" s="34" t="s">
        <v>382</v>
      </c>
      <c r="J107" s="34" t="s">
        <v>259</v>
      </c>
      <c r="K107" s="4"/>
      <c r="L107" s="2"/>
    </row>
    <row r="108" spans="1:12" ht="69.75" customHeight="1" x14ac:dyDescent="0.3">
      <c r="A108" s="34">
        <v>51</v>
      </c>
      <c r="B108" s="34" t="s">
        <v>164</v>
      </c>
      <c r="C108" s="34" t="s">
        <v>311</v>
      </c>
      <c r="D108" s="44" t="s">
        <v>304</v>
      </c>
      <c r="E108" s="43">
        <v>6699.2</v>
      </c>
      <c r="F108" s="43">
        <v>0</v>
      </c>
      <c r="G108" s="34" t="s">
        <v>305</v>
      </c>
      <c r="H108" s="34" t="s">
        <v>259</v>
      </c>
      <c r="I108" s="34" t="s">
        <v>382</v>
      </c>
      <c r="J108" s="34" t="s">
        <v>259</v>
      </c>
      <c r="K108" s="4"/>
      <c r="L108" s="2"/>
    </row>
    <row r="109" spans="1:12" ht="67.5" customHeight="1" x14ac:dyDescent="0.3">
      <c r="A109" s="34">
        <v>52</v>
      </c>
      <c r="B109" s="34" t="s">
        <v>163</v>
      </c>
      <c r="C109" s="34" t="s">
        <v>311</v>
      </c>
      <c r="D109" s="44" t="s">
        <v>304</v>
      </c>
      <c r="E109" s="43">
        <v>6699.2</v>
      </c>
      <c r="F109" s="43">
        <v>0</v>
      </c>
      <c r="G109" s="34" t="s">
        <v>305</v>
      </c>
      <c r="H109" s="34" t="s">
        <v>259</v>
      </c>
      <c r="I109" s="34" t="s">
        <v>390</v>
      </c>
      <c r="J109" s="34" t="s">
        <v>259</v>
      </c>
      <c r="K109" s="2"/>
      <c r="L109" s="2"/>
    </row>
    <row r="110" spans="1:12" ht="67.5" customHeight="1" x14ac:dyDescent="0.3">
      <c r="A110" s="34">
        <v>53</v>
      </c>
      <c r="B110" s="34" t="s">
        <v>162</v>
      </c>
      <c r="C110" s="34" t="s">
        <v>312</v>
      </c>
      <c r="D110" s="44" t="s">
        <v>304</v>
      </c>
      <c r="E110" s="43">
        <v>5849.6</v>
      </c>
      <c r="F110" s="43">
        <v>0</v>
      </c>
      <c r="G110" s="34" t="s">
        <v>305</v>
      </c>
      <c r="H110" s="34" t="s">
        <v>259</v>
      </c>
      <c r="I110" s="34" t="s">
        <v>390</v>
      </c>
      <c r="J110" s="34" t="s">
        <v>259</v>
      </c>
      <c r="K110" s="2"/>
      <c r="L110" s="2"/>
    </row>
    <row r="111" spans="1:12" ht="59.25" customHeight="1" x14ac:dyDescent="0.3">
      <c r="A111" s="34">
        <v>54</v>
      </c>
      <c r="B111" s="34" t="s">
        <v>161</v>
      </c>
      <c r="C111" s="34" t="s">
        <v>312</v>
      </c>
      <c r="D111" s="44" t="s">
        <v>304</v>
      </c>
      <c r="E111" s="43">
        <v>5849.6</v>
      </c>
      <c r="F111" s="43">
        <v>0</v>
      </c>
      <c r="G111" s="34" t="s">
        <v>305</v>
      </c>
      <c r="H111" s="34" t="s">
        <v>259</v>
      </c>
      <c r="I111" s="34" t="s">
        <v>390</v>
      </c>
      <c r="J111" s="34" t="s">
        <v>259</v>
      </c>
      <c r="K111" s="2"/>
      <c r="L111" s="2"/>
    </row>
    <row r="112" spans="1:12" ht="60" customHeight="1" x14ac:dyDescent="0.3">
      <c r="A112" s="34">
        <v>55</v>
      </c>
      <c r="B112" s="34" t="s">
        <v>160</v>
      </c>
      <c r="C112" s="34" t="s">
        <v>313</v>
      </c>
      <c r="D112" s="44" t="s">
        <v>304</v>
      </c>
      <c r="E112" s="43">
        <v>5849.6</v>
      </c>
      <c r="F112" s="43">
        <v>0</v>
      </c>
      <c r="G112" s="34" t="s">
        <v>305</v>
      </c>
      <c r="H112" s="34" t="s">
        <v>259</v>
      </c>
      <c r="I112" s="34" t="s">
        <v>382</v>
      </c>
      <c r="J112" s="34" t="s">
        <v>259</v>
      </c>
      <c r="K112" s="2"/>
      <c r="L112" s="2"/>
    </row>
    <row r="113" spans="1:12" ht="68.25" customHeight="1" x14ac:dyDescent="0.3">
      <c r="A113" s="34">
        <v>56</v>
      </c>
      <c r="B113" s="34" t="s">
        <v>159</v>
      </c>
      <c r="C113" s="34" t="s">
        <v>313</v>
      </c>
      <c r="D113" s="44" t="s">
        <v>304</v>
      </c>
      <c r="E113" s="43">
        <v>5849.6</v>
      </c>
      <c r="F113" s="43">
        <v>0</v>
      </c>
      <c r="G113" s="34" t="s">
        <v>305</v>
      </c>
      <c r="H113" s="34" t="s">
        <v>259</v>
      </c>
      <c r="I113" s="34" t="s">
        <v>390</v>
      </c>
      <c r="J113" s="34" t="s">
        <v>259</v>
      </c>
      <c r="K113" s="2"/>
      <c r="L113" s="2"/>
    </row>
    <row r="114" spans="1:12" ht="62.25" customHeight="1" x14ac:dyDescent="0.3">
      <c r="A114" s="34">
        <v>57</v>
      </c>
      <c r="B114" s="34" t="s">
        <v>158</v>
      </c>
      <c r="C114" s="34" t="s">
        <v>314</v>
      </c>
      <c r="D114" s="44" t="s">
        <v>304</v>
      </c>
      <c r="E114" s="43">
        <v>7646</v>
      </c>
      <c r="F114" s="43">
        <v>0</v>
      </c>
      <c r="G114" s="34" t="s">
        <v>305</v>
      </c>
      <c r="H114" s="34" t="s">
        <v>259</v>
      </c>
      <c r="I114" s="34" t="s">
        <v>390</v>
      </c>
      <c r="J114" s="34" t="s">
        <v>259</v>
      </c>
      <c r="K114" s="2"/>
      <c r="L114" s="2"/>
    </row>
    <row r="115" spans="1:12" ht="59.25" customHeight="1" x14ac:dyDescent="0.3">
      <c r="A115" s="34">
        <v>58</v>
      </c>
      <c r="B115" s="34" t="s">
        <v>150</v>
      </c>
      <c r="C115" s="34" t="s">
        <v>315</v>
      </c>
      <c r="D115" s="44" t="s">
        <v>304</v>
      </c>
      <c r="E115" s="43">
        <v>7646</v>
      </c>
      <c r="F115" s="43">
        <v>0</v>
      </c>
      <c r="G115" s="34" t="s">
        <v>305</v>
      </c>
      <c r="H115" s="34" t="s">
        <v>259</v>
      </c>
      <c r="I115" s="34" t="s">
        <v>382</v>
      </c>
      <c r="J115" s="34" t="s">
        <v>259</v>
      </c>
      <c r="K115" s="2"/>
      <c r="L115" s="2"/>
    </row>
    <row r="116" spans="1:12" ht="47.25" customHeight="1" x14ac:dyDescent="0.3">
      <c r="A116" s="34">
        <v>59</v>
      </c>
      <c r="B116" s="34" t="s">
        <v>149</v>
      </c>
      <c r="C116" s="34" t="s">
        <v>316</v>
      </c>
      <c r="D116" s="44" t="s">
        <v>304</v>
      </c>
      <c r="E116" s="43">
        <v>7646</v>
      </c>
      <c r="F116" s="43">
        <v>0</v>
      </c>
      <c r="G116" s="34" t="s">
        <v>305</v>
      </c>
      <c r="H116" s="34" t="s">
        <v>259</v>
      </c>
      <c r="I116" s="34" t="s">
        <v>382</v>
      </c>
      <c r="J116" s="34" t="s">
        <v>259</v>
      </c>
      <c r="K116" s="2"/>
      <c r="L116" s="2"/>
    </row>
    <row r="117" spans="1:12" ht="62.25" customHeight="1" x14ac:dyDescent="0.3">
      <c r="A117" s="34">
        <v>60</v>
      </c>
      <c r="B117" s="34" t="s">
        <v>151</v>
      </c>
      <c r="C117" s="34" t="s">
        <v>317</v>
      </c>
      <c r="D117" s="44" t="s">
        <v>304</v>
      </c>
      <c r="E117" s="43">
        <v>7646</v>
      </c>
      <c r="F117" s="43">
        <v>0</v>
      </c>
      <c r="G117" s="34" t="s">
        <v>305</v>
      </c>
      <c r="H117" s="34" t="s">
        <v>259</v>
      </c>
      <c r="I117" s="34" t="s">
        <v>390</v>
      </c>
      <c r="J117" s="34" t="s">
        <v>259</v>
      </c>
      <c r="K117" s="2"/>
      <c r="L117" s="2"/>
    </row>
    <row r="118" spans="1:12" ht="64.5" customHeight="1" x14ac:dyDescent="0.3">
      <c r="A118" s="34">
        <v>61</v>
      </c>
      <c r="B118" s="34" t="s">
        <v>152</v>
      </c>
      <c r="C118" s="34" t="s">
        <v>318</v>
      </c>
      <c r="D118" s="44" t="s">
        <v>304</v>
      </c>
      <c r="E118" s="43">
        <v>31812.799999999999</v>
      </c>
      <c r="F118" s="43">
        <v>0</v>
      </c>
      <c r="G118" s="34" t="s">
        <v>305</v>
      </c>
      <c r="H118" s="34" t="s">
        <v>259</v>
      </c>
      <c r="I118" s="34" t="s">
        <v>382</v>
      </c>
      <c r="J118" s="34" t="s">
        <v>259</v>
      </c>
      <c r="K118" s="18"/>
      <c r="L118" s="2"/>
    </row>
    <row r="119" spans="1:12" ht="58.5" customHeight="1" x14ac:dyDescent="0.3">
      <c r="A119" s="34">
        <v>62</v>
      </c>
      <c r="B119" s="34" t="s">
        <v>153</v>
      </c>
      <c r="C119" s="34" t="s">
        <v>319</v>
      </c>
      <c r="D119" s="44" t="s">
        <v>304</v>
      </c>
      <c r="E119" s="43">
        <v>34750.400000000001</v>
      </c>
      <c r="F119" s="43">
        <v>0</v>
      </c>
      <c r="G119" s="34" t="s">
        <v>305</v>
      </c>
      <c r="H119" s="34" t="s">
        <v>259</v>
      </c>
      <c r="I119" s="34" t="s">
        <v>382</v>
      </c>
      <c r="J119" s="34" t="s">
        <v>259</v>
      </c>
      <c r="K119" s="2"/>
      <c r="L119" s="2"/>
    </row>
    <row r="120" spans="1:12" ht="54" customHeight="1" x14ac:dyDescent="0.3">
      <c r="A120" s="34">
        <v>63</v>
      </c>
      <c r="B120" s="34" t="s">
        <v>154</v>
      </c>
      <c r="C120" s="34" t="s">
        <v>320</v>
      </c>
      <c r="D120" s="44" t="s">
        <v>304</v>
      </c>
      <c r="E120" s="43">
        <v>15742.39</v>
      </c>
      <c r="F120" s="43">
        <v>0</v>
      </c>
      <c r="G120" s="34" t="s">
        <v>305</v>
      </c>
      <c r="H120" s="34" t="s">
        <v>259</v>
      </c>
      <c r="I120" s="34" t="s">
        <v>382</v>
      </c>
      <c r="J120" s="34" t="s">
        <v>259</v>
      </c>
      <c r="K120" s="2"/>
      <c r="L120" s="2"/>
    </row>
    <row r="121" spans="1:12" ht="54.75" customHeight="1" x14ac:dyDescent="0.3">
      <c r="A121" s="34">
        <v>64</v>
      </c>
      <c r="B121" s="34" t="s">
        <v>155</v>
      </c>
      <c r="C121" s="34" t="s">
        <v>321</v>
      </c>
      <c r="D121" s="44" t="s">
        <v>304</v>
      </c>
      <c r="E121" s="43">
        <v>15742.39</v>
      </c>
      <c r="F121" s="43">
        <v>0</v>
      </c>
      <c r="G121" s="34" t="s">
        <v>305</v>
      </c>
      <c r="H121" s="34" t="s">
        <v>259</v>
      </c>
      <c r="I121" s="34" t="s">
        <v>382</v>
      </c>
      <c r="J121" s="34" t="s">
        <v>259</v>
      </c>
      <c r="K121" s="2"/>
      <c r="L121" s="2"/>
    </row>
    <row r="122" spans="1:12" ht="58.5" customHeight="1" x14ac:dyDescent="0.3">
      <c r="A122" s="34">
        <v>65</v>
      </c>
      <c r="B122" s="34" t="s">
        <v>156</v>
      </c>
      <c r="C122" s="34" t="s">
        <v>322</v>
      </c>
      <c r="D122" s="44" t="s">
        <v>304</v>
      </c>
      <c r="E122" s="43">
        <v>15742.39</v>
      </c>
      <c r="F122" s="43">
        <v>0</v>
      </c>
      <c r="G122" s="34" t="s">
        <v>305</v>
      </c>
      <c r="H122" s="34" t="s">
        <v>259</v>
      </c>
      <c r="I122" s="34" t="s">
        <v>390</v>
      </c>
      <c r="J122" s="34" t="s">
        <v>259</v>
      </c>
      <c r="K122" s="2"/>
      <c r="L122" s="2"/>
    </row>
    <row r="123" spans="1:12" ht="59.25" customHeight="1" x14ac:dyDescent="0.3">
      <c r="A123" s="34">
        <v>66</v>
      </c>
      <c r="B123" s="34" t="s">
        <v>157</v>
      </c>
      <c r="C123" s="34" t="s">
        <v>323</v>
      </c>
      <c r="D123" s="44" t="s">
        <v>304</v>
      </c>
      <c r="E123" s="43">
        <v>15742.4</v>
      </c>
      <c r="F123" s="43">
        <v>0</v>
      </c>
      <c r="G123" s="34" t="s">
        <v>305</v>
      </c>
      <c r="H123" s="34" t="s">
        <v>259</v>
      </c>
      <c r="I123" s="34" t="s">
        <v>382</v>
      </c>
      <c r="J123" s="34" t="s">
        <v>259</v>
      </c>
      <c r="K123" s="2"/>
      <c r="L123" s="2"/>
    </row>
    <row r="124" spans="1:12" ht="62.25" customHeight="1" x14ac:dyDescent="0.3">
      <c r="A124" s="34">
        <v>67</v>
      </c>
      <c r="B124" s="34" t="s">
        <v>217</v>
      </c>
      <c r="C124" s="34" t="s">
        <v>324</v>
      </c>
      <c r="D124" s="44" t="s">
        <v>304</v>
      </c>
      <c r="E124" s="43">
        <v>62801.64</v>
      </c>
      <c r="F124" s="43">
        <v>11513.82</v>
      </c>
      <c r="G124" s="34" t="s">
        <v>305</v>
      </c>
      <c r="H124" s="34" t="s">
        <v>259</v>
      </c>
      <c r="I124" s="34" t="s">
        <v>382</v>
      </c>
      <c r="J124" s="34" t="s">
        <v>259</v>
      </c>
      <c r="K124" s="2"/>
      <c r="L124" s="2"/>
    </row>
    <row r="125" spans="1:12" ht="59.25" customHeight="1" x14ac:dyDescent="0.3">
      <c r="A125" s="34">
        <v>68</v>
      </c>
      <c r="B125" s="34" t="s">
        <v>218</v>
      </c>
      <c r="C125" s="34" t="s">
        <v>325</v>
      </c>
      <c r="D125" s="44" t="s">
        <v>304</v>
      </c>
      <c r="E125" s="43">
        <v>78440.02</v>
      </c>
      <c r="F125" s="43">
        <v>14380.84</v>
      </c>
      <c r="G125" s="34" t="s">
        <v>305</v>
      </c>
      <c r="H125" s="34" t="s">
        <v>259</v>
      </c>
      <c r="I125" s="34" t="s">
        <v>390</v>
      </c>
      <c r="J125" s="34" t="s">
        <v>259</v>
      </c>
      <c r="K125" s="2"/>
      <c r="L125" s="2"/>
    </row>
    <row r="126" spans="1:12" ht="60" customHeight="1" x14ac:dyDescent="0.3">
      <c r="A126" s="34">
        <v>69</v>
      </c>
      <c r="B126" s="34" t="s">
        <v>219</v>
      </c>
      <c r="C126" s="34" t="s">
        <v>326</v>
      </c>
      <c r="D126" s="44" t="s">
        <v>304</v>
      </c>
      <c r="E126" s="43">
        <v>19875.2</v>
      </c>
      <c r="F126" s="43">
        <v>0</v>
      </c>
      <c r="G126" s="34" t="s">
        <v>305</v>
      </c>
      <c r="H126" s="34" t="s">
        <v>259</v>
      </c>
      <c r="I126" s="34" t="s">
        <v>390</v>
      </c>
      <c r="J126" s="34" t="s">
        <v>259</v>
      </c>
      <c r="K126" s="2"/>
      <c r="L126" s="2"/>
    </row>
    <row r="127" spans="1:12" ht="51.75" customHeight="1" x14ac:dyDescent="0.3">
      <c r="A127" s="34">
        <v>70</v>
      </c>
      <c r="B127" s="34" t="s">
        <v>220</v>
      </c>
      <c r="C127" s="34" t="s">
        <v>327</v>
      </c>
      <c r="D127" s="44" t="s">
        <v>304</v>
      </c>
      <c r="E127" s="43">
        <v>31611.200000000001</v>
      </c>
      <c r="F127" s="43">
        <v>0</v>
      </c>
      <c r="G127" s="34" t="s">
        <v>305</v>
      </c>
      <c r="H127" s="34" t="s">
        <v>259</v>
      </c>
      <c r="I127" s="34" t="s">
        <v>390</v>
      </c>
      <c r="J127" s="34" t="s">
        <v>259</v>
      </c>
      <c r="K127" s="2"/>
      <c r="L127" s="2"/>
    </row>
    <row r="128" spans="1:12" ht="57" customHeight="1" x14ac:dyDescent="0.3">
      <c r="A128" s="34">
        <v>71</v>
      </c>
      <c r="B128" s="34" t="s">
        <v>221</v>
      </c>
      <c r="C128" s="34" t="s">
        <v>328</v>
      </c>
      <c r="D128" s="44" t="s">
        <v>304</v>
      </c>
      <c r="E128" s="43">
        <v>28140.81</v>
      </c>
      <c r="F128" s="43">
        <v>0</v>
      </c>
      <c r="G128" s="34" t="s">
        <v>305</v>
      </c>
      <c r="H128" s="34" t="s">
        <v>259</v>
      </c>
      <c r="I128" s="34" t="s">
        <v>390</v>
      </c>
      <c r="J128" s="34" t="s">
        <v>259</v>
      </c>
      <c r="K128" s="2"/>
      <c r="L128" s="2"/>
    </row>
    <row r="129" spans="1:12" ht="54.75" customHeight="1" x14ac:dyDescent="0.3">
      <c r="A129" s="34">
        <v>72</v>
      </c>
      <c r="B129" s="34" t="s">
        <v>222</v>
      </c>
      <c r="C129" s="34" t="s">
        <v>329</v>
      </c>
      <c r="D129" s="44" t="s">
        <v>304</v>
      </c>
      <c r="E129" s="43">
        <v>21632.01</v>
      </c>
      <c r="F129" s="43">
        <v>0</v>
      </c>
      <c r="G129" s="34" t="s">
        <v>305</v>
      </c>
      <c r="H129" s="34" t="s">
        <v>259</v>
      </c>
      <c r="I129" s="34" t="s">
        <v>382</v>
      </c>
      <c r="J129" s="34" t="s">
        <v>259</v>
      </c>
      <c r="K129" s="2"/>
      <c r="L129" s="2"/>
    </row>
    <row r="130" spans="1:12" ht="63.75" customHeight="1" x14ac:dyDescent="0.3">
      <c r="A130" s="34">
        <v>73</v>
      </c>
      <c r="B130" s="34" t="s">
        <v>223</v>
      </c>
      <c r="C130" s="34" t="s">
        <v>330</v>
      </c>
      <c r="D130" s="44" t="s">
        <v>304</v>
      </c>
      <c r="E130" s="43">
        <v>21632.01</v>
      </c>
      <c r="F130" s="43">
        <v>0</v>
      </c>
      <c r="G130" s="34" t="s">
        <v>305</v>
      </c>
      <c r="H130" s="34" t="s">
        <v>259</v>
      </c>
      <c r="I130" s="34" t="s">
        <v>382</v>
      </c>
      <c r="J130" s="34" t="s">
        <v>259</v>
      </c>
      <c r="K130" s="2"/>
      <c r="L130" s="2"/>
    </row>
    <row r="131" spans="1:12" ht="61.5" customHeight="1" x14ac:dyDescent="0.3">
      <c r="A131" s="34">
        <v>74</v>
      </c>
      <c r="B131" s="34" t="s">
        <v>224</v>
      </c>
      <c r="C131" s="34" t="s">
        <v>331</v>
      </c>
      <c r="D131" s="44" t="s">
        <v>304</v>
      </c>
      <c r="E131" s="43">
        <v>21632.01</v>
      </c>
      <c r="F131" s="43">
        <v>0</v>
      </c>
      <c r="G131" s="34" t="s">
        <v>305</v>
      </c>
      <c r="H131" s="34" t="s">
        <v>259</v>
      </c>
      <c r="I131" s="34" t="s">
        <v>382</v>
      </c>
      <c r="J131" s="34" t="s">
        <v>259</v>
      </c>
      <c r="K131" s="2"/>
      <c r="L131" s="2"/>
    </row>
    <row r="132" spans="1:12" ht="57.75" customHeight="1" x14ac:dyDescent="0.3">
      <c r="A132" s="34">
        <v>75</v>
      </c>
      <c r="B132" s="34" t="s">
        <v>225</v>
      </c>
      <c r="C132" s="34" t="s">
        <v>332</v>
      </c>
      <c r="D132" s="44" t="s">
        <v>304</v>
      </c>
      <c r="E132" s="43">
        <v>265222.40999999997</v>
      </c>
      <c r="F132" s="43">
        <v>48624.27</v>
      </c>
      <c r="G132" s="34" t="s">
        <v>305</v>
      </c>
      <c r="H132" s="34" t="s">
        <v>259</v>
      </c>
      <c r="I132" s="34" t="s">
        <v>390</v>
      </c>
      <c r="J132" s="34" t="s">
        <v>259</v>
      </c>
      <c r="K132" s="2"/>
      <c r="L132" s="2"/>
    </row>
    <row r="133" spans="1:12" ht="93.75" hidden="1" customHeight="1" x14ac:dyDescent="0.3">
      <c r="A133" s="32" t="s">
        <v>231</v>
      </c>
      <c r="B133" s="32" t="s">
        <v>226</v>
      </c>
      <c r="C133" s="32" t="s">
        <v>341</v>
      </c>
      <c r="D133" s="32">
        <v>2013</v>
      </c>
      <c r="E133" s="33">
        <v>130000</v>
      </c>
      <c r="F133" s="33">
        <v>123933.33</v>
      </c>
      <c r="G133" s="32" t="s">
        <v>259</v>
      </c>
      <c r="H133" s="32" t="s">
        <v>364</v>
      </c>
      <c r="I133" s="32" t="s">
        <v>259</v>
      </c>
      <c r="J133" s="32" t="s">
        <v>259</v>
      </c>
      <c r="K133" s="2"/>
      <c r="L133" s="2"/>
    </row>
    <row r="134" spans="1:12" ht="93.75" hidden="1" customHeight="1" x14ac:dyDescent="0.3">
      <c r="A134" s="32" t="s">
        <v>232</v>
      </c>
      <c r="B134" s="32" t="s">
        <v>227</v>
      </c>
      <c r="C134" s="32" t="s">
        <v>342</v>
      </c>
      <c r="D134" s="32">
        <v>2011</v>
      </c>
      <c r="E134" s="33">
        <v>85463</v>
      </c>
      <c r="F134" s="33">
        <v>67658.25</v>
      </c>
      <c r="G134" s="32" t="s">
        <v>259</v>
      </c>
      <c r="H134" s="32" t="s">
        <v>364</v>
      </c>
      <c r="I134" s="32" t="s">
        <v>259</v>
      </c>
      <c r="J134" s="32" t="s">
        <v>259</v>
      </c>
      <c r="K134" s="2"/>
      <c r="L134" s="2"/>
    </row>
    <row r="135" spans="1:12" ht="93.75" hidden="1" customHeight="1" x14ac:dyDescent="0.3">
      <c r="A135" s="32" t="s">
        <v>233</v>
      </c>
      <c r="B135" s="32" t="s">
        <v>228</v>
      </c>
      <c r="C135" s="32" t="s">
        <v>343</v>
      </c>
      <c r="D135" s="32">
        <v>2011</v>
      </c>
      <c r="E135" s="33">
        <v>135000</v>
      </c>
      <c r="F135" s="33">
        <v>111600</v>
      </c>
      <c r="G135" s="32" t="s">
        <v>259</v>
      </c>
      <c r="H135" s="32" t="s">
        <v>364</v>
      </c>
      <c r="I135" s="32" t="s">
        <v>259</v>
      </c>
      <c r="J135" s="32" t="s">
        <v>259</v>
      </c>
      <c r="K135" s="2"/>
      <c r="L135" s="2"/>
    </row>
    <row r="136" spans="1:12" ht="93.75" hidden="1" customHeight="1" x14ac:dyDescent="0.3">
      <c r="A136" s="32" t="s">
        <v>234</v>
      </c>
      <c r="B136" s="32" t="s">
        <v>229</v>
      </c>
      <c r="C136" s="32" t="s">
        <v>344</v>
      </c>
      <c r="D136" s="32">
        <v>2012</v>
      </c>
      <c r="E136" s="33">
        <v>99000</v>
      </c>
      <c r="F136" s="33">
        <v>85140</v>
      </c>
      <c r="G136" s="32" t="s">
        <v>259</v>
      </c>
      <c r="H136" s="32" t="s">
        <v>364</v>
      </c>
      <c r="I136" s="32" t="s">
        <v>259</v>
      </c>
      <c r="J136" s="32" t="s">
        <v>259</v>
      </c>
      <c r="K136" s="2"/>
      <c r="L136" s="2"/>
    </row>
    <row r="137" spans="1:12" ht="93.75" hidden="1" customHeight="1" x14ac:dyDescent="0.3">
      <c r="A137" s="32" t="s">
        <v>235</v>
      </c>
      <c r="B137" s="32" t="s">
        <v>230</v>
      </c>
      <c r="C137" s="32" t="s">
        <v>345</v>
      </c>
      <c r="D137" s="32">
        <v>2007</v>
      </c>
      <c r="E137" s="33">
        <v>37026</v>
      </c>
      <c r="F137" s="33">
        <v>0</v>
      </c>
      <c r="G137" s="32" t="s">
        <v>259</v>
      </c>
      <c r="H137" s="32" t="s">
        <v>364</v>
      </c>
      <c r="I137" s="32" t="s">
        <v>259</v>
      </c>
      <c r="J137" s="32" t="s">
        <v>259</v>
      </c>
      <c r="K137" s="2"/>
      <c r="L137" s="2"/>
    </row>
    <row r="138" spans="1:12" ht="93.75" hidden="1" customHeight="1" x14ac:dyDescent="0.3">
      <c r="A138" s="32" t="s">
        <v>352</v>
      </c>
      <c r="B138" s="32" t="s">
        <v>358</v>
      </c>
      <c r="C138" s="32" t="s">
        <v>346</v>
      </c>
      <c r="D138" s="32">
        <v>2011</v>
      </c>
      <c r="E138" s="33">
        <v>20000</v>
      </c>
      <c r="F138" s="33">
        <v>0</v>
      </c>
      <c r="G138" s="32" t="s">
        <v>259</v>
      </c>
      <c r="H138" s="32" t="s">
        <v>364</v>
      </c>
      <c r="I138" s="32" t="s">
        <v>259</v>
      </c>
      <c r="J138" s="32" t="s">
        <v>259</v>
      </c>
      <c r="K138" s="2"/>
      <c r="L138" s="2"/>
    </row>
    <row r="139" spans="1:12" ht="93.75" hidden="1" customHeight="1" x14ac:dyDescent="0.3">
      <c r="A139" s="32" t="s">
        <v>353</v>
      </c>
      <c r="B139" s="32" t="s">
        <v>359</v>
      </c>
      <c r="C139" s="32" t="s">
        <v>347</v>
      </c>
      <c r="D139" s="32">
        <v>2009</v>
      </c>
      <c r="E139" s="33">
        <v>95370</v>
      </c>
      <c r="F139" s="33">
        <v>5715.4</v>
      </c>
      <c r="G139" s="32" t="s">
        <v>259</v>
      </c>
      <c r="H139" s="32" t="s">
        <v>364</v>
      </c>
      <c r="I139" s="32" t="s">
        <v>259</v>
      </c>
      <c r="J139" s="32" t="s">
        <v>259</v>
      </c>
      <c r="K139" s="2"/>
      <c r="L139" s="2"/>
    </row>
    <row r="140" spans="1:12" ht="93.75" hidden="1" customHeight="1" x14ac:dyDescent="0.3">
      <c r="A140" s="32" t="s">
        <v>354</v>
      </c>
      <c r="B140" s="32" t="s">
        <v>360</v>
      </c>
      <c r="C140" s="32" t="s">
        <v>348</v>
      </c>
      <c r="D140" s="32">
        <v>2009</v>
      </c>
      <c r="E140" s="33">
        <v>44650.5</v>
      </c>
      <c r="F140" s="33">
        <v>0</v>
      </c>
      <c r="G140" s="32" t="s">
        <v>259</v>
      </c>
      <c r="H140" s="32" t="s">
        <v>364</v>
      </c>
      <c r="I140" s="32" t="s">
        <v>259</v>
      </c>
      <c r="J140" s="32" t="s">
        <v>259</v>
      </c>
      <c r="K140" s="2"/>
      <c r="L140" s="2"/>
    </row>
    <row r="141" spans="1:12" ht="93.75" hidden="1" customHeight="1" x14ac:dyDescent="0.3">
      <c r="A141" s="32" t="s">
        <v>355</v>
      </c>
      <c r="B141" s="32" t="s">
        <v>361</v>
      </c>
      <c r="C141" s="32" t="s">
        <v>349</v>
      </c>
      <c r="D141" s="32">
        <v>2011</v>
      </c>
      <c r="E141" s="33">
        <v>20160</v>
      </c>
      <c r="F141" s="33">
        <v>0</v>
      </c>
      <c r="G141" s="32" t="s">
        <v>259</v>
      </c>
      <c r="H141" s="32" t="s">
        <v>364</v>
      </c>
      <c r="I141" s="32" t="s">
        <v>259</v>
      </c>
      <c r="J141" s="32" t="s">
        <v>259</v>
      </c>
      <c r="K141" s="2"/>
      <c r="L141" s="2"/>
    </row>
    <row r="142" spans="1:12" ht="93.75" hidden="1" customHeight="1" x14ac:dyDescent="0.3">
      <c r="A142" s="32" t="s">
        <v>356</v>
      </c>
      <c r="B142" s="32" t="s">
        <v>362</v>
      </c>
      <c r="C142" s="32" t="s">
        <v>350</v>
      </c>
      <c r="D142" s="32">
        <v>2009</v>
      </c>
      <c r="E142" s="33">
        <v>95721.600000000006</v>
      </c>
      <c r="F142" s="33">
        <v>17882.2</v>
      </c>
      <c r="G142" s="32" t="s">
        <v>259</v>
      </c>
      <c r="H142" s="32" t="s">
        <v>364</v>
      </c>
      <c r="I142" s="32" t="s">
        <v>259</v>
      </c>
      <c r="J142" s="32" t="s">
        <v>259</v>
      </c>
      <c r="K142" s="2"/>
      <c r="L142" s="2"/>
    </row>
    <row r="143" spans="1:12" ht="93.75" hidden="1" customHeight="1" x14ac:dyDescent="0.3">
      <c r="A143" s="32" t="s">
        <v>357</v>
      </c>
      <c r="B143" s="32" t="s">
        <v>363</v>
      </c>
      <c r="C143" s="32" t="s">
        <v>351</v>
      </c>
      <c r="D143" s="32">
        <v>2009</v>
      </c>
      <c r="E143" s="33">
        <v>31898.880000000001</v>
      </c>
      <c r="F143" s="33">
        <v>0</v>
      </c>
      <c r="G143" s="32" t="s">
        <v>259</v>
      </c>
      <c r="H143" s="32" t="s">
        <v>364</v>
      </c>
      <c r="I143" s="32" t="s">
        <v>259</v>
      </c>
      <c r="J143" s="32" t="s">
        <v>259</v>
      </c>
      <c r="K143" s="2"/>
      <c r="L143" s="2"/>
    </row>
    <row r="144" spans="1:12" ht="75" customHeight="1" x14ac:dyDescent="0.3">
      <c r="A144" s="34">
        <v>76</v>
      </c>
      <c r="B144" s="34" t="s">
        <v>369</v>
      </c>
      <c r="C144" s="34" t="s">
        <v>367</v>
      </c>
      <c r="D144" s="34">
        <v>2016</v>
      </c>
      <c r="E144" s="43">
        <v>1567</v>
      </c>
      <c r="F144" s="43">
        <v>0</v>
      </c>
      <c r="G144" s="34" t="s">
        <v>368</v>
      </c>
      <c r="H144" s="34" t="s">
        <v>259</v>
      </c>
      <c r="I144" s="34" t="s">
        <v>259</v>
      </c>
      <c r="J144" s="34" t="s">
        <v>259</v>
      </c>
      <c r="K144" s="2"/>
      <c r="L144" s="2"/>
    </row>
    <row r="145" spans="1:12" ht="86.25" customHeight="1" x14ac:dyDescent="0.3">
      <c r="A145" s="34">
        <v>77</v>
      </c>
      <c r="B145" s="34" t="s">
        <v>375</v>
      </c>
      <c r="C145" s="34" t="s">
        <v>941</v>
      </c>
      <c r="D145" s="34">
        <v>2017</v>
      </c>
      <c r="E145" s="43" t="s">
        <v>942</v>
      </c>
      <c r="F145" s="43" t="s">
        <v>259</v>
      </c>
      <c r="G145" s="34" t="s">
        <v>376</v>
      </c>
      <c r="H145" s="34" t="s">
        <v>259</v>
      </c>
      <c r="I145" s="34" t="s">
        <v>382</v>
      </c>
      <c r="J145" s="34" t="s">
        <v>259</v>
      </c>
      <c r="K145" s="2"/>
      <c r="L145" s="2"/>
    </row>
    <row r="146" spans="1:12" ht="43.5" hidden="1" customHeight="1" x14ac:dyDescent="0.3">
      <c r="A146" s="34" t="s">
        <v>378</v>
      </c>
      <c r="B146" s="34" t="s">
        <v>379</v>
      </c>
      <c r="C146" s="34" t="s">
        <v>380</v>
      </c>
      <c r="D146" s="34">
        <v>2018</v>
      </c>
      <c r="E146" s="35">
        <v>77015.06</v>
      </c>
      <c r="F146" s="34">
        <v>77015.06</v>
      </c>
      <c r="G146" s="34" t="s">
        <v>381</v>
      </c>
      <c r="H146" s="34" t="s">
        <v>259</v>
      </c>
      <c r="I146" s="34" t="s">
        <v>382</v>
      </c>
      <c r="J146" s="34" t="s">
        <v>407</v>
      </c>
      <c r="K146" s="2"/>
      <c r="L146" s="2"/>
    </row>
    <row r="147" spans="1:12" ht="38.25" hidden="1" customHeight="1" x14ac:dyDescent="0.3">
      <c r="A147" s="34" t="s">
        <v>383</v>
      </c>
      <c r="B147" s="34" t="s">
        <v>384</v>
      </c>
      <c r="C147" s="34" t="s">
        <v>385</v>
      </c>
      <c r="D147" s="34">
        <v>2018</v>
      </c>
      <c r="E147" s="35">
        <v>154030.12</v>
      </c>
      <c r="F147" s="34">
        <v>154030.12</v>
      </c>
      <c r="G147" s="34" t="s">
        <v>381</v>
      </c>
      <c r="H147" s="34" t="s">
        <v>259</v>
      </c>
      <c r="I147" s="34" t="s">
        <v>382</v>
      </c>
      <c r="J147" s="34" t="s">
        <v>407</v>
      </c>
      <c r="K147" s="2"/>
      <c r="L147" s="2"/>
    </row>
    <row r="148" spans="1:12" ht="75" customHeight="1" x14ac:dyDescent="0.3">
      <c r="A148" s="34">
        <v>78</v>
      </c>
      <c r="B148" s="34" t="s">
        <v>391</v>
      </c>
      <c r="C148" s="34" t="s">
        <v>392</v>
      </c>
      <c r="D148" s="34">
        <v>2019</v>
      </c>
      <c r="E148" s="43">
        <v>1392700</v>
      </c>
      <c r="F148" s="43">
        <v>1392700</v>
      </c>
      <c r="G148" s="34" t="s">
        <v>393</v>
      </c>
      <c r="H148" s="34" t="s">
        <v>259</v>
      </c>
      <c r="I148" s="34" t="s">
        <v>382</v>
      </c>
      <c r="J148" s="34" t="s">
        <v>259</v>
      </c>
      <c r="K148" s="2"/>
      <c r="L148" s="2"/>
    </row>
    <row r="149" spans="1:12" ht="68.25" customHeight="1" x14ac:dyDescent="0.3">
      <c r="A149" s="34">
        <v>79</v>
      </c>
      <c r="B149" s="34" t="s">
        <v>394</v>
      </c>
      <c r="C149" s="34" t="s">
        <v>395</v>
      </c>
      <c r="D149" s="34">
        <v>2019</v>
      </c>
      <c r="E149" s="43">
        <v>47300</v>
      </c>
      <c r="F149" s="43">
        <v>47300</v>
      </c>
      <c r="G149" s="34" t="s">
        <v>393</v>
      </c>
      <c r="H149" s="34" t="s">
        <v>259</v>
      </c>
      <c r="I149" s="34" t="s">
        <v>382</v>
      </c>
      <c r="J149" s="34" t="s">
        <v>259</v>
      </c>
      <c r="K149" s="2"/>
      <c r="L149" s="2"/>
    </row>
    <row r="150" spans="1:12" ht="66" customHeight="1" x14ac:dyDescent="0.3">
      <c r="A150" s="34">
        <v>80</v>
      </c>
      <c r="B150" s="34" t="s">
        <v>396</v>
      </c>
      <c r="C150" s="34" t="s">
        <v>423</v>
      </c>
      <c r="D150" s="34">
        <v>2019</v>
      </c>
      <c r="E150" s="43">
        <v>23000</v>
      </c>
      <c r="F150" s="43">
        <v>23000</v>
      </c>
      <c r="G150" s="34" t="s">
        <v>397</v>
      </c>
      <c r="H150" s="34" t="s">
        <v>259</v>
      </c>
      <c r="I150" s="34" t="s">
        <v>382</v>
      </c>
      <c r="J150" s="34" t="s">
        <v>259</v>
      </c>
      <c r="K150" s="14"/>
      <c r="L150" s="2"/>
    </row>
    <row r="151" spans="1:12" ht="106.5" customHeight="1" x14ac:dyDescent="0.3">
      <c r="A151" s="34">
        <v>81</v>
      </c>
      <c r="B151" s="34" t="s">
        <v>400</v>
      </c>
      <c r="C151" s="34" t="s">
        <v>398</v>
      </c>
      <c r="D151" s="34">
        <v>2019</v>
      </c>
      <c r="E151" s="43">
        <v>8600</v>
      </c>
      <c r="F151" s="43">
        <v>8600</v>
      </c>
      <c r="G151" s="34" t="s">
        <v>399</v>
      </c>
      <c r="H151" s="34" t="s">
        <v>259</v>
      </c>
      <c r="I151" s="34" t="s">
        <v>382</v>
      </c>
      <c r="J151" s="34" t="s">
        <v>422</v>
      </c>
      <c r="K151" s="2"/>
      <c r="L151" s="2"/>
    </row>
    <row r="152" spans="1:12" ht="41.25" hidden="1" customHeight="1" x14ac:dyDescent="0.3">
      <c r="A152" s="34" t="s">
        <v>403</v>
      </c>
      <c r="B152" s="34" t="s">
        <v>404</v>
      </c>
      <c r="C152" s="34" t="s">
        <v>405</v>
      </c>
      <c r="D152" s="34">
        <v>2019</v>
      </c>
      <c r="E152" s="35">
        <v>156250</v>
      </c>
      <c r="F152" s="35">
        <v>156250</v>
      </c>
      <c r="G152" s="34" t="s">
        <v>406</v>
      </c>
      <c r="H152" s="34" t="s">
        <v>259</v>
      </c>
      <c r="I152" s="34" t="s">
        <v>382</v>
      </c>
      <c r="J152" s="34" t="s">
        <v>407</v>
      </c>
      <c r="K152" s="2"/>
      <c r="L152" s="2"/>
    </row>
    <row r="153" spans="1:12" ht="39" hidden="1" customHeight="1" x14ac:dyDescent="0.3">
      <c r="A153" s="34" t="s">
        <v>408</v>
      </c>
      <c r="B153" s="34" t="s">
        <v>409</v>
      </c>
      <c r="C153" s="34" t="s">
        <v>410</v>
      </c>
      <c r="D153" s="34">
        <v>2019</v>
      </c>
      <c r="E153" s="35">
        <v>286500</v>
      </c>
      <c r="F153" s="35">
        <v>286500</v>
      </c>
      <c r="G153" s="34" t="s">
        <v>406</v>
      </c>
      <c r="H153" s="34" t="s">
        <v>259</v>
      </c>
      <c r="I153" s="34" t="s">
        <v>382</v>
      </c>
      <c r="J153" s="34" t="s">
        <v>407</v>
      </c>
      <c r="K153" s="2"/>
      <c r="L153" s="2"/>
    </row>
    <row r="154" spans="1:12" ht="42" hidden="1" customHeight="1" x14ac:dyDescent="0.3">
      <c r="A154" s="34" t="s">
        <v>411</v>
      </c>
      <c r="B154" s="34" t="s">
        <v>412</v>
      </c>
      <c r="C154" s="34" t="s">
        <v>413</v>
      </c>
      <c r="D154" s="34">
        <v>2019</v>
      </c>
      <c r="E154" s="35">
        <v>7600</v>
      </c>
      <c r="F154" s="35">
        <v>7600</v>
      </c>
      <c r="G154" s="34" t="s">
        <v>414</v>
      </c>
      <c r="H154" s="34" t="s">
        <v>259</v>
      </c>
      <c r="I154" s="34" t="s">
        <v>382</v>
      </c>
      <c r="J154" s="34" t="s">
        <v>407</v>
      </c>
      <c r="K154" s="2"/>
      <c r="L154" s="2"/>
    </row>
    <row r="155" spans="1:12" ht="37.5" hidden="1" customHeight="1" x14ac:dyDescent="0.3">
      <c r="A155" s="34" t="s">
        <v>415</v>
      </c>
      <c r="B155" s="34" t="s">
        <v>416</v>
      </c>
      <c r="C155" s="34" t="s">
        <v>417</v>
      </c>
      <c r="D155" s="34">
        <v>2019</v>
      </c>
      <c r="E155" s="35">
        <v>11000</v>
      </c>
      <c r="F155" s="35">
        <v>11000</v>
      </c>
      <c r="G155" s="34" t="s">
        <v>414</v>
      </c>
      <c r="H155" s="34" t="s">
        <v>259</v>
      </c>
      <c r="I155" s="34" t="s">
        <v>382</v>
      </c>
      <c r="J155" s="34" t="s">
        <v>407</v>
      </c>
      <c r="K155" s="2"/>
      <c r="L155" s="2"/>
    </row>
    <row r="156" spans="1:12" ht="42.75" hidden="1" customHeight="1" x14ac:dyDescent="0.3">
      <c r="A156" s="34" t="s">
        <v>418</v>
      </c>
      <c r="B156" s="34" t="s">
        <v>419</v>
      </c>
      <c r="C156" s="34" t="s">
        <v>420</v>
      </c>
      <c r="D156" s="34">
        <v>2019</v>
      </c>
      <c r="E156" s="35">
        <v>19200</v>
      </c>
      <c r="F156" s="35">
        <v>19200</v>
      </c>
      <c r="G156" s="34" t="s">
        <v>414</v>
      </c>
      <c r="H156" s="34" t="s">
        <v>259</v>
      </c>
      <c r="I156" s="34" t="s">
        <v>382</v>
      </c>
      <c r="J156" s="34" t="s">
        <v>407</v>
      </c>
      <c r="K156" s="2"/>
      <c r="L156" s="2"/>
    </row>
    <row r="157" spans="1:12" ht="54" customHeight="1" x14ac:dyDescent="0.3">
      <c r="A157" s="34">
        <v>82</v>
      </c>
      <c r="B157" s="34" t="s">
        <v>425</v>
      </c>
      <c r="C157" s="34" t="s">
        <v>426</v>
      </c>
      <c r="D157" s="34">
        <v>2020</v>
      </c>
      <c r="E157" s="43">
        <v>1544073.89</v>
      </c>
      <c r="F157" s="43">
        <v>1544073.89</v>
      </c>
      <c r="G157" s="34" t="s">
        <v>431</v>
      </c>
      <c r="H157" s="34" t="s">
        <v>259</v>
      </c>
      <c r="I157" s="34" t="s">
        <v>382</v>
      </c>
      <c r="J157" s="34" t="s">
        <v>259</v>
      </c>
      <c r="K157" s="2"/>
      <c r="L157" s="2"/>
    </row>
    <row r="158" spans="1:12" ht="36" customHeight="1" x14ac:dyDescent="0.3">
      <c r="A158" s="34">
        <v>83</v>
      </c>
      <c r="B158" s="34" t="s">
        <v>427</v>
      </c>
      <c r="C158" s="34" t="s">
        <v>428</v>
      </c>
      <c r="D158" s="34">
        <v>2020</v>
      </c>
      <c r="E158" s="43">
        <v>71621.179999999993</v>
      </c>
      <c r="F158" s="43">
        <v>71621.179999999993</v>
      </c>
      <c r="G158" s="34" t="s">
        <v>429</v>
      </c>
      <c r="H158" s="34" t="s">
        <v>259</v>
      </c>
      <c r="I158" s="34" t="s">
        <v>430</v>
      </c>
      <c r="J158" s="34" t="s">
        <v>259</v>
      </c>
      <c r="K158" s="2"/>
      <c r="L158" s="2"/>
    </row>
    <row r="159" spans="1:12" s="10" customFormat="1" ht="105" hidden="1" customHeight="1" x14ac:dyDescent="0.3">
      <c r="A159" s="34">
        <v>154</v>
      </c>
      <c r="B159" s="34" t="s">
        <v>436</v>
      </c>
      <c r="C159" s="34" t="s">
        <v>437</v>
      </c>
      <c r="D159" s="34">
        <v>2016</v>
      </c>
      <c r="E159" s="35">
        <v>3150</v>
      </c>
      <c r="F159" s="35">
        <v>3150</v>
      </c>
      <c r="G159" s="34" t="s">
        <v>434</v>
      </c>
      <c r="H159" s="34" t="s">
        <v>704</v>
      </c>
      <c r="I159" s="34" t="s">
        <v>435</v>
      </c>
      <c r="J159" s="34"/>
      <c r="K159" s="11" t="s">
        <v>705</v>
      </c>
      <c r="L159" s="9"/>
    </row>
    <row r="160" spans="1:12" ht="105" customHeight="1" x14ac:dyDescent="0.3">
      <c r="A160" s="34">
        <v>84</v>
      </c>
      <c r="B160" s="34" t="s">
        <v>438</v>
      </c>
      <c r="C160" s="34" t="s">
        <v>439</v>
      </c>
      <c r="D160" s="34" t="s">
        <v>440</v>
      </c>
      <c r="E160" s="43" t="s">
        <v>441</v>
      </c>
      <c r="F160" s="43" t="s">
        <v>441</v>
      </c>
      <c r="G160" s="34" t="s">
        <v>442</v>
      </c>
      <c r="H160" s="34"/>
      <c r="I160" s="34" t="s">
        <v>435</v>
      </c>
      <c r="J160" s="34" t="s">
        <v>443</v>
      </c>
      <c r="K160" s="7"/>
      <c r="L160" s="2"/>
    </row>
    <row r="161" spans="1:12" ht="105" customHeight="1" x14ac:dyDescent="0.3">
      <c r="A161" s="34">
        <v>85</v>
      </c>
      <c r="B161" s="34" t="s">
        <v>444</v>
      </c>
      <c r="C161" s="34" t="s">
        <v>445</v>
      </c>
      <c r="D161" s="34">
        <v>2012</v>
      </c>
      <c r="E161" s="43" t="s">
        <v>446</v>
      </c>
      <c r="F161" s="43" t="s">
        <v>446</v>
      </c>
      <c r="G161" s="34" t="s">
        <v>451</v>
      </c>
      <c r="H161" s="34"/>
      <c r="I161" s="34" t="s">
        <v>435</v>
      </c>
      <c r="J161" s="34" t="s">
        <v>447</v>
      </c>
      <c r="K161" s="7"/>
      <c r="L161" s="2"/>
    </row>
    <row r="162" spans="1:12" ht="105" customHeight="1" x14ac:dyDescent="0.3">
      <c r="A162" s="34">
        <v>86</v>
      </c>
      <c r="B162" s="34" t="s">
        <v>448</v>
      </c>
      <c r="C162" s="34" t="s">
        <v>449</v>
      </c>
      <c r="D162" s="34">
        <v>2012</v>
      </c>
      <c r="E162" s="43" t="s">
        <v>450</v>
      </c>
      <c r="F162" s="43" t="s">
        <v>450</v>
      </c>
      <c r="G162" s="34" t="s">
        <v>451</v>
      </c>
      <c r="H162" s="34"/>
      <c r="I162" s="34" t="s">
        <v>435</v>
      </c>
      <c r="J162" s="34" t="s">
        <v>447</v>
      </c>
      <c r="K162" s="7"/>
      <c r="L162" s="2"/>
    </row>
    <row r="163" spans="1:12" ht="105" customHeight="1" x14ac:dyDescent="0.3">
      <c r="A163" s="34">
        <v>87</v>
      </c>
      <c r="B163" s="34" t="s">
        <v>452</v>
      </c>
      <c r="C163" s="34" t="s">
        <v>453</v>
      </c>
      <c r="D163" s="34">
        <v>2005</v>
      </c>
      <c r="E163" s="43">
        <v>6238.1</v>
      </c>
      <c r="F163" s="43">
        <v>0</v>
      </c>
      <c r="G163" s="34" t="s">
        <v>454</v>
      </c>
      <c r="H163" s="34"/>
      <c r="I163" s="34" t="s">
        <v>435</v>
      </c>
      <c r="J163" s="34" t="s">
        <v>388</v>
      </c>
      <c r="K163" s="7"/>
      <c r="L163" s="2"/>
    </row>
    <row r="164" spans="1:12" ht="105" customHeight="1" x14ac:dyDescent="0.3">
      <c r="A164" s="34">
        <v>88</v>
      </c>
      <c r="B164" s="34" t="s">
        <v>455</v>
      </c>
      <c r="C164" s="34" t="s">
        <v>456</v>
      </c>
      <c r="D164" s="34">
        <v>2005</v>
      </c>
      <c r="E164" s="43">
        <v>6238.1</v>
      </c>
      <c r="F164" s="43">
        <v>0</v>
      </c>
      <c r="G164" s="34" t="s">
        <v>454</v>
      </c>
      <c r="H164" s="34"/>
      <c r="I164" s="34" t="s">
        <v>435</v>
      </c>
      <c r="J164" s="34" t="s">
        <v>388</v>
      </c>
      <c r="K164" s="7"/>
      <c r="L164" s="2"/>
    </row>
    <row r="165" spans="1:12" ht="105" customHeight="1" x14ac:dyDescent="0.3">
      <c r="A165" s="34">
        <v>89</v>
      </c>
      <c r="B165" s="34" t="s">
        <v>457</v>
      </c>
      <c r="C165" s="34" t="s">
        <v>458</v>
      </c>
      <c r="D165" s="34">
        <v>2005</v>
      </c>
      <c r="E165" s="43">
        <v>12519</v>
      </c>
      <c r="F165" s="43">
        <v>0</v>
      </c>
      <c r="G165" s="34" t="s">
        <v>454</v>
      </c>
      <c r="H165" s="34"/>
      <c r="I165" s="34" t="s">
        <v>435</v>
      </c>
      <c r="J165" s="34" t="s">
        <v>388</v>
      </c>
      <c r="K165" s="7"/>
      <c r="L165" s="2"/>
    </row>
    <row r="166" spans="1:12" ht="105" customHeight="1" x14ac:dyDescent="0.3">
      <c r="A166" s="34">
        <v>90</v>
      </c>
      <c r="B166" s="34" t="s">
        <v>459</v>
      </c>
      <c r="C166" s="34" t="s">
        <v>460</v>
      </c>
      <c r="D166" s="34">
        <v>2005</v>
      </c>
      <c r="E166" s="43">
        <v>3638</v>
      </c>
      <c r="F166" s="43">
        <v>0</v>
      </c>
      <c r="G166" s="34" t="s">
        <v>454</v>
      </c>
      <c r="H166" s="34"/>
      <c r="I166" s="34" t="s">
        <v>435</v>
      </c>
      <c r="J166" s="34" t="s">
        <v>388</v>
      </c>
      <c r="K166" s="7"/>
      <c r="L166" s="2"/>
    </row>
    <row r="167" spans="1:12" ht="105" customHeight="1" x14ac:dyDescent="0.3">
      <c r="A167" s="34">
        <v>91</v>
      </c>
      <c r="B167" s="34" t="s">
        <v>461</v>
      </c>
      <c r="C167" s="34" t="s">
        <v>462</v>
      </c>
      <c r="D167" s="34">
        <v>2005</v>
      </c>
      <c r="E167" s="43">
        <v>2568</v>
      </c>
      <c r="F167" s="43">
        <v>0</v>
      </c>
      <c r="G167" s="34" t="s">
        <v>454</v>
      </c>
      <c r="H167" s="34"/>
      <c r="I167" s="34" t="s">
        <v>435</v>
      </c>
      <c r="J167" s="34" t="s">
        <v>388</v>
      </c>
      <c r="K167" s="7"/>
      <c r="L167" s="2"/>
    </row>
    <row r="168" spans="1:12" ht="105" customHeight="1" x14ac:dyDescent="0.3">
      <c r="A168" s="34">
        <v>92</v>
      </c>
      <c r="B168" s="34" t="s">
        <v>463</v>
      </c>
      <c r="C168" s="34" t="s">
        <v>464</v>
      </c>
      <c r="D168" s="34">
        <v>2005</v>
      </c>
      <c r="E168" s="43">
        <v>2568</v>
      </c>
      <c r="F168" s="43">
        <v>0</v>
      </c>
      <c r="G168" s="34" t="s">
        <v>454</v>
      </c>
      <c r="H168" s="34"/>
      <c r="I168" s="34" t="s">
        <v>435</v>
      </c>
      <c r="J168" s="34" t="s">
        <v>388</v>
      </c>
      <c r="K168" s="7"/>
      <c r="L168" s="2"/>
    </row>
    <row r="169" spans="1:12" ht="105" customHeight="1" x14ac:dyDescent="0.3">
      <c r="A169" s="34">
        <v>93</v>
      </c>
      <c r="B169" s="34" t="s">
        <v>465</v>
      </c>
      <c r="C169" s="34" t="s">
        <v>466</v>
      </c>
      <c r="D169" s="34">
        <v>2005</v>
      </c>
      <c r="E169" s="43">
        <v>24824</v>
      </c>
      <c r="F169" s="43">
        <v>0</v>
      </c>
      <c r="G169" s="34" t="s">
        <v>454</v>
      </c>
      <c r="H169" s="34"/>
      <c r="I169" s="34" t="s">
        <v>435</v>
      </c>
      <c r="J169" s="34" t="s">
        <v>388</v>
      </c>
      <c r="K169" s="7"/>
      <c r="L169" s="2"/>
    </row>
    <row r="170" spans="1:12" ht="105" customHeight="1" x14ac:dyDescent="0.3">
      <c r="A170" s="34">
        <v>94</v>
      </c>
      <c r="B170" s="34" t="s">
        <v>467</v>
      </c>
      <c r="C170" s="34" t="s">
        <v>468</v>
      </c>
      <c r="D170" s="34">
        <v>2004</v>
      </c>
      <c r="E170" s="43">
        <v>4525.16</v>
      </c>
      <c r="F170" s="43">
        <v>0</v>
      </c>
      <c r="G170" s="34" t="s">
        <v>454</v>
      </c>
      <c r="H170" s="34"/>
      <c r="I170" s="34" t="s">
        <v>435</v>
      </c>
      <c r="J170" s="34" t="s">
        <v>388</v>
      </c>
      <c r="K170" s="7"/>
      <c r="L170" s="2"/>
    </row>
    <row r="171" spans="1:12" ht="105" customHeight="1" x14ac:dyDescent="0.3">
      <c r="A171" s="34">
        <v>95</v>
      </c>
      <c r="B171" s="34" t="s">
        <v>469</v>
      </c>
      <c r="C171" s="34" t="s">
        <v>468</v>
      </c>
      <c r="D171" s="34">
        <v>2004</v>
      </c>
      <c r="E171" s="43">
        <v>4525.16</v>
      </c>
      <c r="F171" s="43">
        <v>0</v>
      </c>
      <c r="G171" s="34" t="s">
        <v>454</v>
      </c>
      <c r="H171" s="34"/>
      <c r="I171" s="34" t="s">
        <v>435</v>
      </c>
      <c r="J171" s="34" t="s">
        <v>388</v>
      </c>
      <c r="K171" s="7"/>
      <c r="L171" s="2"/>
    </row>
    <row r="172" spans="1:12" ht="99.75" customHeight="1" x14ac:dyDescent="0.3">
      <c r="A172" s="34">
        <v>96</v>
      </c>
      <c r="B172" s="34" t="s">
        <v>470</v>
      </c>
      <c r="C172" s="34" t="s">
        <v>471</v>
      </c>
      <c r="D172" s="34">
        <v>2022</v>
      </c>
      <c r="E172" s="43">
        <v>34500</v>
      </c>
      <c r="F172" s="43">
        <v>34500</v>
      </c>
      <c r="G172" s="34" t="s">
        <v>472</v>
      </c>
      <c r="H172" s="34"/>
      <c r="I172" s="34" t="s">
        <v>435</v>
      </c>
      <c r="J172" s="34" t="s">
        <v>473</v>
      </c>
      <c r="K172" s="2"/>
      <c r="L172" s="2"/>
    </row>
    <row r="173" spans="1:12" ht="99.75" customHeight="1" x14ac:dyDescent="0.3">
      <c r="A173" s="34">
        <v>97</v>
      </c>
      <c r="B173" s="34" t="s">
        <v>474</v>
      </c>
      <c r="C173" s="34" t="s">
        <v>476</v>
      </c>
      <c r="D173" s="34">
        <v>2022</v>
      </c>
      <c r="E173" s="43">
        <v>10385</v>
      </c>
      <c r="F173" s="43">
        <v>10385</v>
      </c>
      <c r="G173" s="34" t="s">
        <v>477</v>
      </c>
      <c r="H173" s="34"/>
      <c r="I173" s="34" t="s">
        <v>435</v>
      </c>
      <c r="J173" s="34"/>
      <c r="K173" s="2"/>
      <c r="L173" s="2"/>
    </row>
    <row r="174" spans="1:12" ht="99.75" hidden="1" customHeight="1" x14ac:dyDescent="0.3">
      <c r="A174" s="34">
        <v>169</v>
      </c>
      <c r="B174" s="34" t="s">
        <v>475</v>
      </c>
      <c r="C174" s="34" t="s">
        <v>478</v>
      </c>
      <c r="D174" s="40">
        <v>2022</v>
      </c>
      <c r="E174" s="34">
        <v>882000</v>
      </c>
      <c r="F174" s="34">
        <v>882000</v>
      </c>
      <c r="G174" s="34" t="s">
        <v>479</v>
      </c>
      <c r="H174" s="40"/>
      <c r="I174" s="34" t="s">
        <v>435</v>
      </c>
      <c r="J174" s="40"/>
      <c r="K174" s="2"/>
      <c r="L174" s="2"/>
    </row>
    <row r="175" spans="1:12" ht="54.75" customHeight="1" x14ac:dyDescent="0.3">
      <c r="A175" s="34">
        <v>98</v>
      </c>
      <c r="B175" s="34" t="s">
        <v>480</v>
      </c>
      <c r="C175" s="34" t="s">
        <v>481</v>
      </c>
      <c r="D175" s="34">
        <v>2022</v>
      </c>
      <c r="E175" s="43">
        <v>9900</v>
      </c>
      <c r="F175" s="43">
        <v>9900</v>
      </c>
      <c r="G175" s="34" t="s">
        <v>479</v>
      </c>
      <c r="H175" s="34"/>
      <c r="I175" s="34" t="s">
        <v>435</v>
      </c>
      <c r="J175" s="34"/>
      <c r="K175" s="2"/>
      <c r="L175" s="2"/>
    </row>
    <row r="176" spans="1:12" ht="54.75" customHeight="1" x14ac:dyDescent="0.3">
      <c r="A176" s="34">
        <v>99</v>
      </c>
      <c r="B176" s="34" t="s">
        <v>482</v>
      </c>
      <c r="C176" s="34" t="s">
        <v>502</v>
      </c>
      <c r="D176" s="34">
        <v>2022</v>
      </c>
      <c r="E176" s="43">
        <v>1344</v>
      </c>
      <c r="F176" s="43">
        <v>0</v>
      </c>
      <c r="G176" s="34" t="s">
        <v>479</v>
      </c>
      <c r="H176" s="34"/>
      <c r="I176" s="34" t="s">
        <v>435</v>
      </c>
      <c r="J176" s="34" t="s">
        <v>388</v>
      </c>
      <c r="K176" s="2"/>
      <c r="L176" s="2"/>
    </row>
    <row r="177" spans="1:18" ht="54.75" customHeight="1" x14ac:dyDescent="0.3">
      <c r="A177" s="34">
        <v>100</v>
      </c>
      <c r="B177" s="34" t="s">
        <v>483</v>
      </c>
      <c r="C177" s="34" t="s">
        <v>503</v>
      </c>
      <c r="D177" s="34">
        <v>2021</v>
      </c>
      <c r="E177" s="43">
        <v>9040</v>
      </c>
      <c r="F177" s="43">
        <v>0</v>
      </c>
      <c r="G177" s="34" t="s">
        <v>479</v>
      </c>
      <c r="H177" s="34"/>
      <c r="I177" s="34" t="s">
        <v>435</v>
      </c>
      <c r="J177" s="34" t="s">
        <v>388</v>
      </c>
      <c r="K177" s="2"/>
      <c r="L177" s="2"/>
    </row>
    <row r="178" spans="1:18" ht="54.75" customHeight="1" x14ac:dyDescent="0.3">
      <c r="A178" s="34">
        <v>101</v>
      </c>
      <c r="B178" s="34" t="s">
        <v>484</v>
      </c>
      <c r="C178" s="34" t="s">
        <v>485</v>
      </c>
      <c r="D178" s="34">
        <v>2021</v>
      </c>
      <c r="E178" s="43">
        <v>7533</v>
      </c>
      <c r="F178" s="43">
        <v>0</v>
      </c>
      <c r="G178" s="34" t="s">
        <v>479</v>
      </c>
      <c r="H178" s="34"/>
      <c r="I178" s="34" t="s">
        <v>435</v>
      </c>
      <c r="J178" s="34" t="s">
        <v>388</v>
      </c>
      <c r="L178" s="2"/>
    </row>
    <row r="179" spans="1:18" ht="54.75" customHeight="1" x14ac:dyDescent="0.3">
      <c r="A179" s="34">
        <v>102</v>
      </c>
      <c r="B179" s="34" t="s">
        <v>486</v>
      </c>
      <c r="C179" s="34" t="s">
        <v>487</v>
      </c>
      <c r="D179" s="34">
        <v>2021</v>
      </c>
      <c r="E179" s="43">
        <v>10461</v>
      </c>
      <c r="F179" s="43">
        <v>0</v>
      </c>
      <c r="G179" s="34" t="s">
        <v>479</v>
      </c>
      <c r="H179" s="34"/>
      <c r="I179" s="34" t="s">
        <v>435</v>
      </c>
      <c r="J179" s="34" t="s">
        <v>388</v>
      </c>
      <c r="K179" s="15"/>
      <c r="L179" s="2"/>
    </row>
    <row r="180" spans="1:18" ht="54.75" customHeight="1" x14ac:dyDescent="0.3">
      <c r="A180" s="34">
        <v>103</v>
      </c>
      <c r="B180" s="34" t="s">
        <v>488</v>
      </c>
      <c r="C180" s="34" t="s">
        <v>489</v>
      </c>
      <c r="D180" s="34">
        <v>2017</v>
      </c>
      <c r="E180" s="43">
        <v>5667.42</v>
      </c>
      <c r="F180" s="43">
        <v>0</v>
      </c>
      <c r="G180" s="34" t="s">
        <v>479</v>
      </c>
      <c r="H180" s="34"/>
      <c r="I180" s="34" t="s">
        <v>435</v>
      </c>
      <c r="J180" s="34" t="s">
        <v>388</v>
      </c>
      <c r="K180" s="2"/>
      <c r="L180" s="2"/>
    </row>
    <row r="181" spans="1:18" ht="54.75" customHeight="1" x14ac:dyDescent="0.3">
      <c r="A181" s="34">
        <v>104</v>
      </c>
      <c r="B181" s="34" t="s">
        <v>490</v>
      </c>
      <c r="C181" s="34" t="s">
        <v>491</v>
      </c>
      <c r="D181" s="34">
        <v>2017</v>
      </c>
      <c r="E181" s="43">
        <v>3372.1</v>
      </c>
      <c r="F181" s="43">
        <v>0</v>
      </c>
      <c r="G181" s="34" t="s">
        <v>479</v>
      </c>
      <c r="H181" s="34"/>
      <c r="I181" s="34" t="s">
        <v>435</v>
      </c>
      <c r="J181" s="34" t="s">
        <v>388</v>
      </c>
      <c r="K181" s="2"/>
      <c r="L181" s="2"/>
    </row>
    <row r="182" spans="1:18" ht="54.75" customHeight="1" x14ac:dyDescent="0.3">
      <c r="A182" s="34">
        <v>105</v>
      </c>
      <c r="B182" s="34" t="s">
        <v>492</v>
      </c>
      <c r="C182" s="34" t="s">
        <v>493</v>
      </c>
      <c r="D182" s="34">
        <v>2017</v>
      </c>
      <c r="E182" s="43">
        <v>4924.8599999999997</v>
      </c>
      <c r="F182" s="43">
        <v>0</v>
      </c>
      <c r="G182" s="34" t="s">
        <v>479</v>
      </c>
      <c r="H182" s="34"/>
      <c r="I182" s="34" t="s">
        <v>435</v>
      </c>
      <c r="J182" s="34" t="s">
        <v>388</v>
      </c>
      <c r="K182" s="2"/>
      <c r="L182" s="2"/>
    </row>
    <row r="183" spans="1:18" ht="54.75" customHeight="1" x14ac:dyDescent="0.3">
      <c r="A183" s="34">
        <v>106</v>
      </c>
      <c r="B183" s="34" t="s">
        <v>495</v>
      </c>
      <c r="C183" s="34" t="s">
        <v>494</v>
      </c>
      <c r="D183" s="34">
        <v>2017</v>
      </c>
      <c r="E183" s="43">
        <v>9700</v>
      </c>
      <c r="F183" s="43">
        <v>0</v>
      </c>
      <c r="G183" s="34" t="s">
        <v>479</v>
      </c>
      <c r="H183" s="34"/>
      <c r="I183" s="34" t="s">
        <v>435</v>
      </c>
      <c r="J183" s="34" t="s">
        <v>388</v>
      </c>
      <c r="K183" s="2"/>
      <c r="L183" s="2"/>
    </row>
    <row r="184" spans="1:18" ht="54.75" customHeight="1" x14ac:dyDescent="0.3">
      <c r="A184" s="34">
        <v>107</v>
      </c>
      <c r="B184" s="34" t="s">
        <v>496</v>
      </c>
      <c r="C184" s="34" t="s">
        <v>497</v>
      </c>
      <c r="D184" s="34">
        <v>2016</v>
      </c>
      <c r="E184" s="43">
        <v>8960</v>
      </c>
      <c r="F184" s="43">
        <v>0</v>
      </c>
      <c r="G184" s="34" t="s">
        <v>479</v>
      </c>
      <c r="H184" s="34"/>
      <c r="I184" s="34" t="s">
        <v>435</v>
      </c>
      <c r="J184" s="34" t="s">
        <v>388</v>
      </c>
      <c r="K184" s="2"/>
      <c r="L184" s="2"/>
    </row>
    <row r="185" spans="1:18" ht="54.75" customHeight="1" x14ac:dyDescent="0.3">
      <c r="A185" s="34">
        <v>108</v>
      </c>
      <c r="B185" s="34" t="s">
        <v>498</v>
      </c>
      <c r="C185" s="34" t="s">
        <v>499</v>
      </c>
      <c r="D185" s="34">
        <v>2017</v>
      </c>
      <c r="E185" s="43">
        <v>8990</v>
      </c>
      <c r="F185" s="43">
        <v>0</v>
      </c>
      <c r="G185" s="34" t="s">
        <v>479</v>
      </c>
      <c r="H185" s="34"/>
      <c r="I185" s="34" t="s">
        <v>435</v>
      </c>
      <c r="J185" s="34" t="s">
        <v>388</v>
      </c>
      <c r="K185" s="2"/>
      <c r="L185" s="2"/>
    </row>
    <row r="186" spans="1:18" ht="54.75" customHeight="1" x14ac:dyDescent="0.3">
      <c r="A186" s="34">
        <v>109</v>
      </c>
      <c r="B186" s="34" t="s">
        <v>500</v>
      </c>
      <c r="C186" s="34" t="s">
        <v>501</v>
      </c>
      <c r="D186" s="34">
        <v>2017</v>
      </c>
      <c r="E186" s="43">
        <v>16700</v>
      </c>
      <c r="F186" s="43">
        <v>0</v>
      </c>
      <c r="G186" s="34" t="s">
        <v>479</v>
      </c>
      <c r="H186" s="34"/>
      <c r="I186" s="34" t="s">
        <v>435</v>
      </c>
      <c r="J186" s="34" t="s">
        <v>388</v>
      </c>
      <c r="K186" s="2"/>
      <c r="L186" s="2"/>
    </row>
    <row r="187" spans="1:18" ht="82.5" customHeight="1" x14ac:dyDescent="0.3">
      <c r="A187" s="34">
        <v>110</v>
      </c>
      <c r="B187" s="34" t="s">
        <v>506</v>
      </c>
      <c r="C187" s="34" t="s">
        <v>507</v>
      </c>
      <c r="D187" s="34">
        <v>2016</v>
      </c>
      <c r="E187" s="43">
        <v>175469.73</v>
      </c>
      <c r="F187" s="43"/>
      <c r="G187" s="34" t="s">
        <v>508</v>
      </c>
      <c r="H187" s="34"/>
      <c r="I187" s="34" t="s">
        <v>435</v>
      </c>
      <c r="J187" s="42" t="s">
        <v>533</v>
      </c>
      <c r="K187" s="2"/>
      <c r="L187" s="2"/>
    </row>
    <row r="188" spans="1:18" ht="46.5" customHeight="1" x14ac:dyDescent="0.3">
      <c r="A188" s="34">
        <v>111</v>
      </c>
      <c r="B188" s="34" t="s">
        <v>509</v>
      </c>
      <c r="C188" s="34" t="s">
        <v>510</v>
      </c>
      <c r="D188" s="34">
        <v>2016</v>
      </c>
      <c r="E188" s="43">
        <v>25934.04</v>
      </c>
      <c r="F188" s="43"/>
      <c r="G188" s="34" t="s">
        <v>508</v>
      </c>
      <c r="H188" s="34"/>
      <c r="I188" s="34" t="s">
        <v>435</v>
      </c>
      <c r="J188" s="42" t="s">
        <v>533</v>
      </c>
      <c r="K188" s="2"/>
      <c r="L188" s="2"/>
    </row>
    <row r="189" spans="1:18" ht="52.5" customHeight="1" x14ac:dyDescent="0.3">
      <c r="A189" s="34">
        <v>112</v>
      </c>
      <c r="B189" s="34" t="s">
        <v>511</v>
      </c>
      <c r="C189" s="34" t="s">
        <v>512</v>
      </c>
      <c r="D189" s="34">
        <v>2016</v>
      </c>
      <c r="E189" s="43">
        <v>45188.1</v>
      </c>
      <c r="F189" s="43"/>
      <c r="G189" s="34" t="s">
        <v>508</v>
      </c>
      <c r="H189" s="34"/>
      <c r="I189" s="34" t="s">
        <v>435</v>
      </c>
      <c r="J189" s="42" t="s">
        <v>533</v>
      </c>
      <c r="K189" s="2"/>
      <c r="L189" s="2"/>
    </row>
    <row r="190" spans="1:18" ht="63" x14ac:dyDescent="0.3">
      <c r="A190" s="34">
        <v>113</v>
      </c>
      <c r="B190" s="34" t="s">
        <v>513</v>
      </c>
      <c r="C190" s="34" t="s">
        <v>514</v>
      </c>
      <c r="D190" s="34">
        <v>2016</v>
      </c>
      <c r="E190" s="43">
        <v>26065.02</v>
      </c>
      <c r="F190" s="43"/>
      <c r="G190" s="34" t="s">
        <v>508</v>
      </c>
      <c r="H190" s="34"/>
      <c r="I190" s="34" t="s">
        <v>435</v>
      </c>
      <c r="J190" s="42" t="s">
        <v>533</v>
      </c>
      <c r="K190" s="2"/>
      <c r="L190" s="2"/>
    </row>
    <row r="191" spans="1:18" s="1" customFormat="1" ht="63" x14ac:dyDescent="0.3">
      <c r="A191" s="34">
        <v>114</v>
      </c>
      <c r="B191" s="34" t="s">
        <v>515</v>
      </c>
      <c r="C191" s="34" t="s">
        <v>519</v>
      </c>
      <c r="D191" s="34">
        <v>2016</v>
      </c>
      <c r="E191" s="43">
        <v>7858.8</v>
      </c>
      <c r="F191" s="43"/>
      <c r="G191" s="34" t="s">
        <v>508</v>
      </c>
      <c r="H191" s="34"/>
      <c r="I191" s="34" t="s">
        <v>435</v>
      </c>
      <c r="J191" s="42" t="s">
        <v>533</v>
      </c>
      <c r="K191" s="2"/>
      <c r="L191" s="2"/>
      <c r="M191"/>
      <c r="N191"/>
      <c r="O191"/>
      <c r="P191"/>
      <c r="Q191"/>
      <c r="R191"/>
    </row>
    <row r="192" spans="1:18" ht="63" x14ac:dyDescent="0.3">
      <c r="A192" s="34">
        <v>115</v>
      </c>
      <c r="B192" s="34" t="s">
        <v>516</v>
      </c>
      <c r="C192" s="34" t="s">
        <v>517</v>
      </c>
      <c r="D192" s="34">
        <v>2016</v>
      </c>
      <c r="E192" s="43">
        <v>29470.5</v>
      </c>
      <c r="F192" s="43"/>
      <c r="G192" s="34" t="s">
        <v>508</v>
      </c>
      <c r="H192" s="34"/>
      <c r="I192" s="34" t="s">
        <v>435</v>
      </c>
      <c r="J192" s="42" t="s">
        <v>533</v>
      </c>
      <c r="K192" s="2"/>
      <c r="L192" s="2"/>
    </row>
    <row r="193" spans="1:12" ht="63" x14ac:dyDescent="0.3">
      <c r="A193" s="34">
        <v>116</v>
      </c>
      <c r="B193" s="34" t="s">
        <v>518</v>
      </c>
      <c r="C193" s="34" t="s">
        <v>520</v>
      </c>
      <c r="D193" s="34">
        <v>2016</v>
      </c>
      <c r="E193" s="43">
        <v>42830.46</v>
      </c>
      <c r="F193" s="43"/>
      <c r="G193" s="34" t="s">
        <v>508</v>
      </c>
      <c r="H193" s="34"/>
      <c r="I193" s="34" t="s">
        <v>435</v>
      </c>
      <c r="J193" s="42" t="s">
        <v>533</v>
      </c>
      <c r="K193" s="2"/>
      <c r="L193" s="2"/>
    </row>
    <row r="194" spans="1:12" ht="63" x14ac:dyDescent="0.3">
      <c r="A194" s="34">
        <v>117</v>
      </c>
      <c r="B194" s="34" t="s">
        <v>521</v>
      </c>
      <c r="C194" s="34" t="s">
        <v>522</v>
      </c>
      <c r="D194" s="34">
        <v>2016</v>
      </c>
      <c r="E194" s="43">
        <v>34709.699999999997</v>
      </c>
      <c r="F194" s="43"/>
      <c r="G194" s="34" t="s">
        <v>508</v>
      </c>
      <c r="H194" s="34"/>
      <c r="I194" s="34" t="s">
        <v>435</v>
      </c>
      <c r="J194" s="42" t="s">
        <v>533</v>
      </c>
      <c r="K194" s="2"/>
      <c r="L194" s="2"/>
    </row>
    <row r="195" spans="1:12" ht="63" x14ac:dyDescent="0.3">
      <c r="A195" s="34">
        <v>118</v>
      </c>
      <c r="B195" s="34" t="s">
        <v>524</v>
      </c>
      <c r="C195" s="34" t="s">
        <v>523</v>
      </c>
      <c r="D195" s="34">
        <v>2016</v>
      </c>
      <c r="E195" s="43">
        <v>56714.34</v>
      </c>
      <c r="F195" s="43"/>
      <c r="G195" s="34" t="s">
        <v>508</v>
      </c>
      <c r="H195" s="34"/>
      <c r="I195" s="34" t="s">
        <v>435</v>
      </c>
      <c r="J195" s="42" t="s">
        <v>533</v>
      </c>
      <c r="K195" s="2"/>
      <c r="L195" s="2"/>
    </row>
    <row r="196" spans="1:12" ht="63" x14ac:dyDescent="0.3">
      <c r="A196" s="34">
        <v>119</v>
      </c>
      <c r="B196" s="34" t="s">
        <v>525</v>
      </c>
      <c r="C196" s="34" t="s">
        <v>528</v>
      </c>
      <c r="D196" s="34">
        <v>2016</v>
      </c>
      <c r="E196" s="43">
        <v>3667.44</v>
      </c>
      <c r="F196" s="43"/>
      <c r="G196" s="34" t="s">
        <v>508</v>
      </c>
      <c r="H196" s="34"/>
      <c r="I196" s="34" t="s">
        <v>435</v>
      </c>
      <c r="J196" s="42" t="s">
        <v>533</v>
      </c>
      <c r="K196" s="2"/>
      <c r="L196" s="2"/>
    </row>
    <row r="197" spans="1:12" ht="63" x14ac:dyDescent="0.3">
      <c r="A197" s="34">
        <v>120</v>
      </c>
      <c r="B197" s="34" t="s">
        <v>526</v>
      </c>
      <c r="C197" s="34" t="s">
        <v>527</v>
      </c>
      <c r="D197" s="34">
        <v>2016</v>
      </c>
      <c r="E197" s="43">
        <v>5239.2</v>
      </c>
      <c r="F197" s="43"/>
      <c r="G197" s="34" t="s">
        <v>508</v>
      </c>
      <c r="H197" s="34"/>
      <c r="I197" s="34" t="s">
        <v>435</v>
      </c>
      <c r="J197" s="42" t="s">
        <v>533</v>
      </c>
      <c r="K197" s="2"/>
      <c r="L197" s="2"/>
    </row>
    <row r="198" spans="1:12" ht="63" x14ac:dyDescent="0.3">
      <c r="A198" s="34">
        <v>121</v>
      </c>
      <c r="B198" s="34" t="s">
        <v>529</v>
      </c>
      <c r="C198" s="34" t="s">
        <v>530</v>
      </c>
      <c r="D198" s="34">
        <v>2016</v>
      </c>
      <c r="E198" s="43">
        <v>7094.75</v>
      </c>
      <c r="F198" s="43"/>
      <c r="G198" s="34" t="s">
        <v>508</v>
      </c>
      <c r="H198" s="34"/>
      <c r="I198" s="34" t="s">
        <v>435</v>
      </c>
      <c r="J198" s="42" t="s">
        <v>533</v>
      </c>
      <c r="K198" s="2"/>
      <c r="L198" s="2"/>
    </row>
    <row r="199" spans="1:12" ht="63" x14ac:dyDescent="0.3">
      <c r="A199" s="34">
        <v>122</v>
      </c>
      <c r="B199" s="34" t="s">
        <v>531</v>
      </c>
      <c r="C199" s="34" t="s">
        <v>532</v>
      </c>
      <c r="D199" s="34">
        <v>2016</v>
      </c>
      <c r="E199" s="43">
        <v>16765.439999999999</v>
      </c>
      <c r="F199" s="43"/>
      <c r="G199" s="34" t="s">
        <v>508</v>
      </c>
      <c r="H199" s="34"/>
      <c r="I199" s="34" t="s">
        <v>435</v>
      </c>
      <c r="J199" s="42" t="s">
        <v>533</v>
      </c>
      <c r="K199" s="2"/>
      <c r="L199" s="2"/>
    </row>
    <row r="200" spans="1:12" ht="63" x14ac:dyDescent="0.3">
      <c r="A200" s="34">
        <v>123</v>
      </c>
      <c r="B200" s="34" t="s">
        <v>534</v>
      </c>
      <c r="C200" s="34" t="s">
        <v>535</v>
      </c>
      <c r="D200" s="34">
        <v>2006</v>
      </c>
      <c r="E200" s="43">
        <v>21434.28</v>
      </c>
      <c r="F200" s="43"/>
      <c r="G200" s="34" t="s">
        <v>536</v>
      </c>
      <c r="H200" s="34"/>
      <c r="I200" s="34" t="s">
        <v>435</v>
      </c>
      <c r="J200" s="42" t="s">
        <v>550</v>
      </c>
      <c r="K200" s="2"/>
      <c r="L200" s="2"/>
    </row>
    <row r="201" spans="1:12" ht="161.25" customHeight="1" x14ac:dyDescent="0.3">
      <c r="A201" s="34">
        <v>124</v>
      </c>
      <c r="B201" s="34" t="s">
        <v>537</v>
      </c>
      <c r="C201" s="34" t="s">
        <v>538</v>
      </c>
      <c r="D201" s="34">
        <v>2006</v>
      </c>
      <c r="E201" s="43">
        <v>88499.28</v>
      </c>
      <c r="F201" s="43"/>
      <c r="G201" s="34" t="s">
        <v>536</v>
      </c>
      <c r="H201" s="34"/>
      <c r="I201" s="34" t="s">
        <v>435</v>
      </c>
      <c r="J201" s="42" t="s">
        <v>550</v>
      </c>
      <c r="K201" s="2"/>
      <c r="L201" s="2"/>
    </row>
    <row r="202" spans="1:12" ht="94.5" x14ac:dyDescent="0.3">
      <c r="A202" s="34">
        <v>125</v>
      </c>
      <c r="B202" s="34" t="s">
        <v>539</v>
      </c>
      <c r="C202" s="34" t="s">
        <v>540</v>
      </c>
      <c r="D202" s="34">
        <v>2006</v>
      </c>
      <c r="E202" s="43">
        <v>48364.32</v>
      </c>
      <c r="F202" s="43"/>
      <c r="G202" s="34" t="s">
        <v>536</v>
      </c>
      <c r="H202" s="34"/>
      <c r="I202" s="34" t="s">
        <v>435</v>
      </c>
      <c r="J202" s="42" t="s">
        <v>550</v>
      </c>
      <c r="K202" s="2"/>
      <c r="L202" s="2"/>
    </row>
    <row r="203" spans="1:12" ht="89.25" customHeight="1" x14ac:dyDescent="0.3">
      <c r="A203" s="34">
        <v>126</v>
      </c>
      <c r="B203" s="34" t="s">
        <v>541</v>
      </c>
      <c r="C203" s="34" t="s">
        <v>604</v>
      </c>
      <c r="D203" s="34">
        <v>2014</v>
      </c>
      <c r="E203" s="43">
        <v>51300</v>
      </c>
      <c r="F203" s="43">
        <v>29680.65</v>
      </c>
      <c r="G203" s="34" t="s">
        <v>605</v>
      </c>
      <c r="H203" s="34"/>
      <c r="I203" s="34" t="s">
        <v>435</v>
      </c>
      <c r="J203" s="42"/>
      <c r="K203" s="2"/>
      <c r="L203" s="2"/>
    </row>
    <row r="204" spans="1:12" ht="59.25" customHeight="1" x14ac:dyDescent="0.3">
      <c r="A204" s="34">
        <v>127</v>
      </c>
      <c r="B204" s="34" t="s">
        <v>543</v>
      </c>
      <c r="C204" s="34" t="s">
        <v>542</v>
      </c>
      <c r="D204" s="34">
        <v>2006</v>
      </c>
      <c r="E204" s="43">
        <v>9500.2800000000007</v>
      </c>
      <c r="F204" s="43"/>
      <c r="G204" s="34" t="s">
        <v>536</v>
      </c>
      <c r="H204" s="34"/>
      <c r="I204" s="34" t="s">
        <v>435</v>
      </c>
      <c r="J204" s="42" t="s">
        <v>550</v>
      </c>
      <c r="K204" s="2"/>
      <c r="L204" s="2"/>
    </row>
    <row r="205" spans="1:12" ht="81.75" customHeight="1" x14ac:dyDescent="0.3">
      <c r="A205" s="34">
        <v>128</v>
      </c>
      <c r="B205" s="34" t="s">
        <v>544</v>
      </c>
      <c r="C205" s="34" t="s">
        <v>547</v>
      </c>
      <c r="D205" s="34">
        <v>2006</v>
      </c>
      <c r="E205" s="43">
        <v>41630.28</v>
      </c>
      <c r="F205" s="43"/>
      <c r="G205" s="34" t="s">
        <v>536</v>
      </c>
      <c r="H205" s="34"/>
      <c r="I205" s="34" t="s">
        <v>435</v>
      </c>
      <c r="J205" s="42" t="s">
        <v>550</v>
      </c>
      <c r="K205" s="2"/>
      <c r="L205" s="2"/>
    </row>
    <row r="206" spans="1:12" ht="69" customHeight="1" x14ac:dyDescent="0.25">
      <c r="A206" s="34">
        <v>129</v>
      </c>
      <c r="B206" s="34" t="s">
        <v>545</v>
      </c>
      <c r="C206" s="34" t="s">
        <v>548</v>
      </c>
      <c r="D206" s="34">
        <v>2006</v>
      </c>
      <c r="E206" s="43">
        <v>20720.28</v>
      </c>
      <c r="F206" s="43"/>
      <c r="G206" s="34" t="s">
        <v>536</v>
      </c>
      <c r="H206" s="34"/>
      <c r="I206" s="34" t="s">
        <v>435</v>
      </c>
      <c r="J206" s="42" t="s">
        <v>550</v>
      </c>
    </row>
    <row r="207" spans="1:12" ht="79.5" customHeight="1" x14ac:dyDescent="0.25">
      <c r="A207" s="34">
        <v>130</v>
      </c>
      <c r="B207" s="34" t="s">
        <v>546</v>
      </c>
      <c r="C207" s="34" t="s">
        <v>549</v>
      </c>
      <c r="D207" s="34">
        <v>2009</v>
      </c>
      <c r="E207" s="43">
        <v>19088.28</v>
      </c>
      <c r="F207" s="43"/>
      <c r="G207" s="34" t="s">
        <v>536</v>
      </c>
      <c r="H207" s="34"/>
      <c r="I207" s="34" t="s">
        <v>435</v>
      </c>
      <c r="J207" s="42" t="s">
        <v>550</v>
      </c>
    </row>
    <row r="208" spans="1:12" ht="63" x14ac:dyDescent="0.25">
      <c r="A208" s="34">
        <v>131</v>
      </c>
      <c r="B208" s="34" t="s">
        <v>555</v>
      </c>
      <c r="C208" s="34" t="s">
        <v>551</v>
      </c>
      <c r="D208" s="34">
        <v>2013</v>
      </c>
      <c r="E208" s="43" t="s">
        <v>552</v>
      </c>
      <c r="F208" s="43"/>
      <c r="G208" s="34" t="s">
        <v>553</v>
      </c>
      <c r="H208" s="34"/>
      <c r="I208" s="34" t="s">
        <v>435</v>
      </c>
      <c r="J208" s="42" t="s">
        <v>554</v>
      </c>
    </row>
    <row r="209" spans="1:11" ht="63" x14ac:dyDescent="0.25">
      <c r="A209" s="34">
        <v>132</v>
      </c>
      <c r="B209" s="34" t="s">
        <v>556</v>
      </c>
      <c r="C209" s="34" t="s">
        <v>557</v>
      </c>
      <c r="D209" s="34">
        <v>2013</v>
      </c>
      <c r="E209" s="43" t="s">
        <v>558</v>
      </c>
      <c r="F209" s="43"/>
      <c r="G209" s="34" t="s">
        <v>553</v>
      </c>
      <c r="H209" s="34"/>
      <c r="I209" s="34" t="s">
        <v>435</v>
      </c>
      <c r="J209" s="42" t="s">
        <v>554</v>
      </c>
    </row>
    <row r="210" spans="1:11" ht="63" x14ac:dyDescent="0.25">
      <c r="A210" s="34">
        <v>133</v>
      </c>
      <c r="B210" s="34" t="s">
        <v>559</v>
      </c>
      <c r="C210" s="34" t="s">
        <v>560</v>
      </c>
      <c r="D210" s="34">
        <v>2013</v>
      </c>
      <c r="E210" s="43" t="s">
        <v>561</v>
      </c>
      <c r="F210" s="43"/>
      <c r="G210" s="34" t="s">
        <v>553</v>
      </c>
      <c r="H210" s="34"/>
      <c r="I210" s="34" t="s">
        <v>435</v>
      </c>
      <c r="J210" s="42" t="s">
        <v>554</v>
      </c>
    </row>
    <row r="211" spans="1:11" ht="63" x14ac:dyDescent="0.25">
      <c r="A211" s="34">
        <v>134</v>
      </c>
      <c r="B211" s="34" t="s">
        <v>562</v>
      </c>
      <c r="C211" s="34" t="s">
        <v>563</v>
      </c>
      <c r="D211" s="34">
        <v>2013</v>
      </c>
      <c r="E211" s="43" t="s">
        <v>564</v>
      </c>
      <c r="F211" s="43"/>
      <c r="G211" s="34" t="s">
        <v>553</v>
      </c>
      <c r="H211" s="34"/>
      <c r="I211" s="34" t="s">
        <v>435</v>
      </c>
      <c r="J211" s="42" t="s">
        <v>554</v>
      </c>
    </row>
    <row r="212" spans="1:11" ht="63" x14ac:dyDescent="0.25">
      <c r="A212" s="34">
        <v>135</v>
      </c>
      <c r="B212" s="34" t="s">
        <v>565</v>
      </c>
      <c r="C212" s="34" t="s">
        <v>566</v>
      </c>
      <c r="D212" s="34"/>
      <c r="E212" s="43" t="s">
        <v>567</v>
      </c>
      <c r="F212" s="43"/>
      <c r="G212" s="34" t="s">
        <v>553</v>
      </c>
      <c r="H212" s="34"/>
      <c r="I212" s="34" t="s">
        <v>435</v>
      </c>
      <c r="J212" s="42" t="s">
        <v>554</v>
      </c>
    </row>
    <row r="213" spans="1:11" ht="63" x14ac:dyDescent="0.25">
      <c r="A213" s="34">
        <v>136</v>
      </c>
      <c r="B213" s="34" t="s">
        <v>568</v>
      </c>
      <c r="C213" s="34" t="s">
        <v>569</v>
      </c>
      <c r="D213" s="34"/>
      <c r="E213" s="43">
        <v>14880</v>
      </c>
      <c r="F213" s="43"/>
      <c r="G213" s="34" t="s">
        <v>553</v>
      </c>
      <c r="H213" s="34"/>
      <c r="I213" s="34" t="s">
        <v>435</v>
      </c>
      <c r="J213" s="42" t="s">
        <v>554</v>
      </c>
    </row>
    <row r="214" spans="1:11" ht="63" x14ac:dyDescent="0.25">
      <c r="A214" s="34">
        <v>137</v>
      </c>
      <c r="B214" s="34" t="s">
        <v>570</v>
      </c>
      <c r="C214" s="34" t="s">
        <v>571</v>
      </c>
      <c r="D214" s="34"/>
      <c r="E214" s="43" t="s">
        <v>572</v>
      </c>
      <c r="F214" s="43"/>
      <c r="G214" s="34" t="s">
        <v>553</v>
      </c>
      <c r="H214" s="34"/>
      <c r="I214" s="34" t="s">
        <v>435</v>
      </c>
      <c r="J214" s="42" t="s">
        <v>554</v>
      </c>
    </row>
    <row r="215" spans="1:11" ht="63" x14ac:dyDescent="0.25">
      <c r="A215" s="34">
        <v>138</v>
      </c>
      <c r="B215" s="34" t="s">
        <v>573</v>
      </c>
      <c r="C215" s="34" t="s">
        <v>574</v>
      </c>
      <c r="D215" s="34"/>
      <c r="E215" s="43" t="s">
        <v>575</v>
      </c>
      <c r="F215" s="43"/>
      <c r="G215" s="34" t="s">
        <v>553</v>
      </c>
      <c r="H215" s="34"/>
      <c r="I215" s="34" t="s">
        <v>435</v>
      </c>
      <c r="J215" s="42" t="s">
        <v>554</v>
      </c>
    </row>
    <row r="216" spans="1:11" ht="63" x14ac:dyDescent="0.25">
      <c r="A216" s="34">
        <v>139</v>
      </c>
      <c r="B216" s="34" t="s">
        <v>576</v>
      </c>
      <c r="C216" s="34" t="s">
        <v>577</v>
      </c>
      <c r="D216" s="34"/>
      <c r="E216" s="43">
        <v>3202.5</v>
      </c>
      <c r="F216" s="43"/>
      <c r="G216" s="34" t="s">
        <v>553</v>
      </c>
      <c r="H216" s="34"/>
      <c r="I216" s="34" t="s">
        <v>435</v>
      </c>
      <c r="J216" s="42" t="s">
        <v>554</v>
      </c>
    </row>
    <row r="217" spans="1:11" ht="63" x14ac:dyDescent="0.25">
      <c r="A217" s="34">
        <v>140</v>
      </c>
      <c r="B217" s="34" t="s">
        <v>578</v>
      </c>
      <c r="C217" s="34" t="s">
        <v>579</v>
      </c>
      <c r="D217" s="34"/>
      <c r="E217" s="43">
        <v>3945.01</v>
      </c>
      <c r="F217" s="43"/>
      <c r="G217" s="34" t="s">
        <v>553</v>
      </c>
      <c r="H217" s="34"/>
      <c r="I217" s="34" t="s">
        <v>435</v>
      </c>
      <c r="J217" s="42" t="s">
        <v>554</v>
      </c>
    </row>
    <row r="218" spans="1:11" ht="63" x14ac:dyDescent="0.25">
      <c r="A218" s="34">
        <v>141</v>
      </c>
      <c r="B218" s="34" t="s">
        <v>580</v>
      </c>
      <c r="C218" s="34" t="s">
        <v>581</v>
      </c>
      <c r="D218" s="34"/>
      <c r="E218" s="43" t="s">
        <v>582</v>
      </c>
      <c r="F218" s="43"/>
      <c r="G218" s="34" t="s">
        <v>553</v>
      </c>
      <c r="H218" s="34"/>
      <c r="I218" s="34" t="s">
        <v>435</v>
      </c>
      <c r="J218" s="42" t="s">
        <v>554</v>
      </c>
    </row>
    <row r="219" spans="1:11" ht="63" x14ac:dyDescent="0.25">
      <c r="A219" s="34">
        <v>142</v>
      </c>
      <c r="B219" s="34" t="s">
        <v>583</v>
      </c>
      <c r="C219" s="34" t="s">
        <v>584</v>
      </c>
      <c r="D219" s="34"/>
      <c r="E219" s="43">
        <v>459</v>
      </c>
      <c r="F219" s="43"/>
      <c r="G219" s="34" t="s">
        <v>553</v>
      </c>
      <c r="H219" s="34"/>
      <c r="I219" s="34" t="s">
        <v>435</v>
      </c>
      <c r="J219" s="42" t="s">
        <v>554</v>
      </c>
    </row>
    <row r="220" spans="1:11" ht="105" hidden="1" x14ac:dyDescent="0.25">
      <c r="A220" s="34">
        <v>215</v>
      </c>
      <c r="B220" s="34" t="s">
        <v>585</v>
      </c>
      <c r="C220" s="34" t="s">
        <v>939</v>
      </c>
      <c r="D220" s="40"/>
      <c r="E220" s="34" t="s">
        <v>586</v>
      </c>
      <c r="F220" s="34"/>
      <c r="G220" s="34" t="s">
        <v>553</v>
      </c>
      <c r="H220" s="34" t="s">
        <v>602</v>
      </c>
      <c r="I220" s="34" t="s">
        <v>435</v>
      </c>
      <c r="J220" s="41" t="s">
        <v>554</v>
      </c>
      <c r="K220" s="7" t="s">
        <v>603</v>
      </c>
    </row>
    <row r="221" spans="1:11" ht="105" hidden="1" x14ac:dyDescent="0.25">
      <c r="A221" s="34">
        <v>216</v>
      </c>
      <c r="B221" s="34" t="s">
        <v>587</v>
      </c>
      <c r="C221" s="34" t="s">
        <v>588</v>
      </c>
      <c r="D221" s="40"/>
      <c r="E221" s="34" t="s">
        <v>589</v>
      </c>
      <c r="F221" s="34"/>
      <c r="G221" s="34" t="s">
        <v>553</v>
      </c>
      <c r="H221" s="34" t="s">
        <v>602</v>
      </c>
      <c r="I221" s="34" t="s">
        <v>435</v>
      </c>
      <c r="J221" s="41" t="s">
        <v>554</v>
      </c>
      <c r="K221" s="7" t="s">
        <v>603</v>
      </c>
    </row>
    <row r="222" spans="1:11" ht="105" hidden="1" x14ac:dyDescent="0.25">
      <c r="A222" s="34">
        <v>217</v>
      </c>
      <c r="B222" s="34" t="s">
        <v>590</v>
      </c>
      <c r="C222" s="34" t="s">
        <v>591</v>
      </c>
      <c r="D222" s="40"/>
      <c r="E222" s="34" t="s">
        <v>592</v>
      </c>
      <c r="F222" s="34"/>
      <c r="G222" s="34" t="s">
        <v>553</v>
      </c>
      <c r="H222" s="34" t="s">
        <v>602</v>
      </c>
      <c r="I222" s="34" t="s">
        <v>435</v>
      </c>
      <c r="J222" s="41" t="s">
        <v>554</v>
      </c>
      <c r="K222" s="7" t="s">
        <v>603</v>
      </c>
    </row>
    <row r="223" spans="1:11" ht="105" hidden="1" x14ac:dyDescent="0.25">
      <c r="A223" s="34">
        <v>218</v>
      </c>
      <c r="B223" s="34" t="s">
        <v>593</v>
      </c>
      <c r="C223" s="34" t="s">
        <v>594</v>
      </c>
      <c r="D223" s="40"/>
      <c r="E223" s="34" t="s">
        <v>595</v>
      </c>
      <c r="F223" s="34"/>
      <c r="G223" s="34" t="s">
        <v>553</v>
      </c>
      <c r="H223" s="34" t="s">
        <v>602</v>
      </c>
      <c r="I223" s="34" t="s">
        <v>435</v>
      </c>
      <c r="J223" s="41" t="s">
        <v>554</v>
      </c>
      <c r="K223" s="11" t="s">
        <v>603</v>
      </c>
    </row>
    <row r="224" spans="1:11" ht="63" hidden="1" x14ac:dyDescent="0.25">
      <c r="A224" s="34">
        <v>219</v>
      </c>
      <c r="B224" s="34" t="s">
        <v>596</v>
      </c>
      <c r="C224" s="34" t="s">
        <v>597</v>
      </c>
      <c r="D224" s="40"/>
      <c r="E224" s="34" t="s">
        <v>598</v>
      </c>
      <c r="F224" s="34"/>
      <c r="G224" s="34" t="s">
        <v>553</v>
      </c>
      <c r="H224" s="34" t="s">
        <v>602</v>
      </c>
      <c r="I224" s="34" t="s">
        <v>435</v>
      </c>
      <c r="J224" s="41" t="s">
        <v>554</v>
      </c>
    </row>
    <row r="225" spans="1:11" ht="63" hidden="1" x14ac:dyDescent="0.25">
      <c r="A225" s="34">
        <v>220</v>
      </c>
      <c r="B225" s="34" t="s">
        <v>599</v>
      </c>
      <c r="C225" s="34" t="s">
        <v>600</v>
      </c>
      <c r="D225" s="40"/>
      <c r="E225" s="34" t="s">
        <v>601</v>
      </c>
      <c r="F225" s="34"/>
      <c r="G225" s="34" t="s">
        <v>553</v>
      </c>
      <c r="H225" s="34" t="s">
        <v>602</v>
      </c>
      <c r="I225" s="34" t="s">
        <v>435</v>
      </c>
      <c r="J225" s="41" t="s">
        <v>554</v>
      </c>
    </row>
    <row r="226" spans="1:11" ht="63" x14ac:dyDescent="0.25">
      <c r="A226" s="34">
        <v>143</v>
      </c>
      <c r="B226" s="34" t="s">
        <v>606</v>
      </c>
      <c r="C226" s="34" t="s">
        <v>607</v>
      </c>
      <c r="D226" s="34">
        <v>2013</v>
      </c>
      <c r="E226" s="43">
        <v>35000</v>
      </c>
      <c r="F226" s="43"/>
      <c r="G226" s="34" t="s">
        <v>608</v>
      </c>
      <c r="H226" s="34"/>
      <c r="I226" s="34" t="s">
        <v>435</v>
      </c>
      <c r="J226" s="42"/>
    </row>
    <row r="227" spans="1:11" ht="138.75" customHeight="1" x14ac:dyDescent="0.25">
      <c r="A227" s="34">
        <v>144</v>
      </c>
      <c r="B227" s="34" t="s">
        <v>609</v>
      </c>
      <c r="C227" s="34" t="s">
        <v>610</v>
      </c>
      <c r="D227" s="34">
        <v>2011</v>
      </c>
      <c r="E227" s="43">
        <v>38000</v>
      </c>
      <c r="F227" s="43"/>
      <c r="G227" s="34" t="s">
        <v>608</v>
      </c>
      <c r="H227" s="34"/>
      <c r="I227" s="34" t="s">
        <v>435</v>
      </c>
      <c r="J227" s="42"/>
    </row>
    <row r="228" spans="1:11" ht="63" x14ac:dyDescent="0.25">
      <c r="A228" s="34">
        <v>145</v>
      </c>
      <c r="B228" s="34" t="s">
        <v>611</v>
      </c>
      <c r="C228" s="34" t="s">
        <v>613</v>
      </c>
      <c r="D228" s="34">
        <v>2022</v>
      </c>
      <c r="E228" s="43" t="s">
        <v>612</v>
      </c>
      <c r="F228" s="43"/>
      <c r="G228" s="34" t="s">
        <v>614</v>
      </c>
      <c r="H228" s="34"/>
      <c r="I228" s="34" t="s">
        <v>435</v>
      </c>
      <c r="J228" s="42" t="s">
        <v>615</v>
      </c>
      <c r="K228" s="12"/>
    </row>
    <row r="229" spans="1:11" ht="63" x14ac:dyDescent="0.25">
      <c r="A229" s="34">
        <v>146</v>
      </c>
      <c r="B229" s="34" t="s">
        <v>616</v>
      </c>
      <c r="C229" s="34" t="s">
        <v>894</v>
      </c>
      <c r="D229" s="34"/>
      <c r="E229" s="43">
        <v>3200</v>
      </c>
      <c r="F229" s="43"/>
      <c r="G229" s="34" t="s">
        <v>893</v>
      </c>
      <c r="H229" s="34"/>
      <c r="I229" s="34" t="s">
        <v>435</v>
      </c>
      <c r="J229" s="42"/>
    </row>
    <row r="230" spans="1:11" ht="78.75" x14ac:dyDescent="0.25">
      <c r="A230" s="34">
        <v>147</v>
      </c>
      <c r="B230" s="34" t="s">
        <v>619</v>
      </c>
      <c r="C230" s="34" t="s">
        <v>620</v>
      </c>
      <c r="D230" s="34"/>
      <c r="E230" s="43" t="s">
        <v>621</v>
      </c>
      <c r="F230" s="43"/>
      <c r="G230" s="34" t="s">
        <v>617</v>
      </c>
      <c r="H230" s="34"/>
      <c r="I230" s="34" t="s">
        <v>435</v>
      </c>
      <c r="J230" s="42" t="s">
        <v>618</v>
      </c>
    </row>
    <row r="231" spans="1:11" ht="78.75" x14ac:dyDescent="0.25">
      <c r="A231" s="34">
        <v>148</v>
      </c>
      <c r="B231" s="34" t="s">
        <v>622</v>
      </c>
      <c r="C231" s="34" t="s">
        <v>623</v>
      </c>
      <c r="D231" s="34"/>
      <c r="E231" s="43" t="s">
        <v>624</v>
      </c>
      <c r="F231" s="43"/>
      <c r="G231" s="34" t="s">
        <v>617</v>
      </c>
      <c r="H231" s="34"/>
      <c r="I231" s="34" t="s">
        <v>435</v>
      </c>
      <c r="J231" s="42" t="s">
        <v>618</v>
      </c>
    </row>
    <row r="232" spans="1:11" ht="78.75" x14ac:dyDescent="0.25">
      <c r="A232" s="34">
        <v>149</v>
      </c>
      <c r="B232" s="34" t="s">
        <v>625</v>
      </c>
      <c r="C232" s="34" t="s">
        <v>626</v>
      </c>
      <c r="D232" s="34"/>
      <c r="E232" s="43" t="s">
        <v>627</v>
      </c>
      <c r="F232" s="43"/>
      <c r="G232" s="34" t="s">
        <v>617</v>
      </c>
      <c r="H232" s="34"/>
      <c r="I232" s="34" t="s">
        <v>435</v>
      </c>
      <c r="J232" s="42" t="s">
        <v>618</v>
      </c>
    </row>
    <row r="233" spans="1:11" ht="78.75" x14ac:dyDescent="0.25">
      <c r="A233" s="34">
        <v>150</v>
      </c>
      <c r="B233" s="34" t="s">
        <v>628</v>
      </c>
      <c r="C233" s="34" t="s">
        <v>629</v>
      </c>
      <c r="D233" s="34"/>
      <c r="E233" s="43" t="s">
        <v>630</v>
      </c>
      <c r="F233" s="43"/>
      <c r="G233" s="34" t="s">
        <v>617</v>
      </c>
      <c r="H233" s="34"/>
      <c r="I233" s="34" t="s">
        <v>435</v>
      </c>
      <c r="J233" s="42" t="s">
        <v>618</v>
      </c>
    </row>
    <row r="234" spans="1:11" ht="78.75" x14ac:dyDescent="0.25">
      <c r="A234" s="34">
        <v>151</v>
      </c>
      <c r="B234" s="34" t="s">
        <v>631</v>
      </c>
      <c r="C234" s="34" t="s">
        <v>632</v>
      </c>
      <c r="D234" s="34"/>
      <c r="E234" s="43" t="s">
        <v>633</v>
      </c>
      <c r="F234" s="43"/>
      <c r="G234" s="34" t="s">
        <v>617</v>
      </c>
      <c r="H234" s="34"/>
      <c r="I234" s="34" t="s">
        <v>435</v>
      </c>
      <c r="J234" s="42" t="s">
        <v>618</v>
      </c>
    </row>
    <row r="235" spans="1:11" ht="78.75" x14ac:dyDescent="0.25">
      <c r="A235" s="34">
        <v>152</v>
      </c>
      <c r="B235" s="34" t="s">
        <v>634</v>
      </c>
      <c r="C235" s="34" t="s">
        <v>635</v>
      </c>
      <c r="D235" s="34"/>
      <c r="E235" s="43" t="s">
        <v>636</v>
      </c>
      <c r="F235" s="43"/>
      <c r="G235" s="34" t="s">
        <v>617</v>
      </c>
      <c r="H235" s="34"/>
      <c r="I235" s="34" t="s">
        <v>435</v>
      </c>
      <c r="J235" s="42" t="s">
        <v>618</v>
      </c>
    </row>
    <row r="236" spans="1:11" ht="78.75" x14ac:dyDescent="0.25">
      <c r="A236" s="34">
        <v>153</v>
      </c>
      <c r="B236" s="34" t="s">
        <v>637</v>
      </c>
      <c r="C236" s="34" t="s">
        <v>638</v>
      </c>
      <c r="D236" s="34"/>
      <c r="E236" s="43" t="s">
        <v>636</v>
      </c>
      <c r="F236" s="43"/>
      <c r="G236" s="34" t="s">
        <v>617</v>
      </c>
      <c r="H236" s="34"/>
      <c r="I236" s="34" t="s">
        <v>435</v>
      </c>
      <c r="J236" s="42" t="s">
        <v>618</v>
      </c>
    </row>
    <row r="237" spans="1:11" ht="78.75" x14ac:dyDescent="0.25">
      <c r="A237" s="34">
        <v>154</v>
      </c>
      <c r="B237" s="34" t="s">
        <v>639</v>
      </c>
      <c r="C237" s="34" t="s">
        <v>640</v>
      </c>
      <c r="D237" s="34"/>
      <c r="E237" s="43">
        <v>8000</v>
      </c>
      <c r="F237" s="43"/>
      <c r="G237" s="34" t="s">
        <v>617</v>
      </c>
      <c r="H237" s="34"/>
      <c r="I237" s="34" t="s">
        <v>435</v>
      </c>
      <c r="J237" s="42" t="s">
        <v>618</v>
      </c>
    </row>
    <row r="238" spans="1:11" ht="78.75" x14ac:dyDescent="0.25">
      <c r="A238" s="34">
        <v>155</v>
      </c>
      <c r="B238" s="34" t="s">
        <v>641</v>
      </c>
      <c r="C238" s="34" t="s">
        <v>642</v>
      </c>
      <c r="D238" s="34"/>
      <c r="E238" s="43" t="s">
        <v>643</v>
      </c>
      <c r="F238" s="43"/>
      <c r="G238" s="34" t="s">
        <v>617</v>
      </c>
      <c r="H238" s="34"/>
      <c r="I238" s="34" t="s">
        <v>435</v>
      </c>
      <c r="J238" s="42" t="s">
        <v>618</v>
      </c>
    </row>
    <row r="239" spans="1:11" ht="78.75" x14ac:dyDescent="0.25">
      <c r="A239" s="34">
        <v>156</v>
      </c>
      <c r="B239" s="34" t="s">
        <v>644</v>
      </c>
      <c r="C239" s="34" t="s">
        <v>645</v>
      </c>
      <c r="D239" s="34"/>
      <c r="E239" s="43" t="s">
        <v>646</v>
      </c>
      <c r="F239" s="43"/>
      <c r="G239" s="34" t="s">
        <v>617</v>
      </c>
      <c r="H239" s="34"/>
      <c r="I239" s="34" t="s">
        <v>435</v>
      </c>
      <c r="J239" s="42" t="s">
        <v>618</v>
      </c>
    </row>
    <row r="240" spans="1:11" ht="78.75" x14ac:dyDescent="0.25">
      <c r="A240" s="34">
        <v>157</v>
      </c>
      <c r="B240" s="34" t="s">
        <v>647</v>
      </c>
      <c r="C240" s="34" t="s">
        <v>648</v>
      </c>
      <c r="D240" s="34"/>
      <c r="E240" s="43" t="s">
        <v>649</v>
      </c>
      <c r="F240" s="43"/>
      <c r="G240" s="34" t="s">
        <v>617</v>
      </c>
      <c r="H240" s="34"/>
      <c r="I240" s="34" t="s">
        <v>435</v>
      </c>
      <c r="J240" s="42" t="s">
        <v>618</v>
      </c>
    </row>
    <row r="241" spans="1:10" ht="78.75" x14ac:dyDescent="0.25">
      <c r="A241" s="34">
        <v>158</v>
      </c>
      <c r="B241" s="34" t="s">
        <v>650</v>
      </c>
      <c r="C241" s="34" t="s">
        <v>651</v>
      </c>
      <c r="D241" s="34"/>
      <c r="E241" s="43" t="s">
        <v>652</v>
      </c>
      <c r="F241" s="43"/>
      <c r="G241" s="34" t="s">
        <v>617</v>
      </c>
      <c r="H241" s="34"/>
      <c r="I241" s="34" t="s">
        <v>435</v>
      </c>
      <c r="J241" s="42" t="s">
        <v>618</v>
      </c>
    </row>
    <row r="242" spans="1:10" ht="78.75" x14ac:dyDescent="0.25">
      <c r="A242" s="34">
        <v>159</v>
      </c>
      <c r="B242" s="34" t="s">
        <v>653</v>
      </c>
      <c r="C242" s="34" t="s">
        <v>654</v>
      </c>
      <c r="D242" s="34"/>
      <c r="E242" s="43" t="s">
        <v>655</v>
      </c>
      <c r="F242" s="43"/>
      <c r="G242" s="34" t="s">
        <v>617</v>
      </c>
      <c r="H242" s="34"/>
      <c r="I242" s="34" t="s">
        <v>435</v>
      </c>
      <c r="J242" s="42" t="s">
        <v>618</v>
      </c>
    </row>
    <row r="243" spans="1:10" ht="78.75" x14ac:dyDescent="0.25">
      <c r="A243" s="34">
        <v>160</v>
      </c>
      <c r="B243" s="34" t="s">
        <v>656</v>
      </c>
      <c r="C243" s="34" t="s">
        <v>657</v>
      </c>
      <c r="D243" s="34"/>
      <c r="E243" s="43" t="s">
        <v>658</v>
      </c>
      <c r="F243" s="43"/>
      <c r="G243" s="34" t="s">
        <v>617</v>
      </c>
      <c r="H243" s="34"/>
      <c r="I243" s="34" t="s">
        <v>435</v>
      </c>
      <c r="J243" s="42" t="s">
        <v>618</v>
      </c>
    </row>
    <row r="244" spans="1:10" ht="78.75" x14ac:dyDescent="0.25">
      <c r="A244" s="34">
        <v>161</v>
      </c>
      <c r="B244" s="34" t="s">
        <v>659</v>
      </c>
      <c r="C244" s="34" t="s">
        <v>660</v>
      </c>
      <c r="D244" s="34"/>
      <c r="E244" s="43" t="s">
        <v>661</v>
      </c>
      <c r="F244" s="43"/>
      <c r="G244" s="34" t="s">
        <v>617</v>
      </c>
      <c r="H244" s="34"/>
      <c r="I244" s="34" t="s">
        <v>435</v>
      </c>
      <c r="J244" s="42" t="s">
        <v>618</v>
      </c>
    </row>
    <row r="245" spans="1:10" ht="78.75" x14ac:dyDescent="0.25">
      <c r="A245" s="34">
        <v>162</v>
      </c>
      <c r="B245" s="34" t="s">
        <v>662</v>
      </c>
      <c r="C245" s="34" t="s">
        <v>663</v>
      </c>
      <c r="D245" s="34"/>
      <c r="E245" s="43" t="s">
        <v>664</v>
      </c>
      <c r="F245" s="43"/>
      <c r="G245" s="34" t="s">
        <v>617</v>
      </c>
      <c r="H245" s="34"/>
      <c r="I245" s="34" t="s">
        <v>435</v>
      </c>
      <c r="J245" s="42" t="s">
        <v>618</v>
      </c>
    </row>
    <row r="246" spans="1:10" ht="78.75" x14ac:dyDescent="0.25">
      <c r="A246" s="34">
        <v>163</v>
      </c>
      <c r="B246" s="34" t="s">
        <v>665</v>
      </c>
      <c r="C246" s="34" t="s">
        <v>666</v>
      </c>
      <c r="D246" s="34"/>
      <c r="E246" s="43" t="s">
        <v>667</v>
      </c>
      <c r="F246" s="43"/>
      <c r="G246" s="34" t="s">
        <v>617</v>
      </c>
      <c r="H246" s="34"/>
      <c r="I246" s="34" t="s">
        <v>435</v>
      </c>
      <c r="J246" s="42" t="s">
        <v>618</v>
      </c>
    </row>
    <row r="247" spans="1:10" ht="78.75" x14ac:dyDescent="0.25">
      <c r="A247" s="34">
        <v>164</v>
      </c>
      <c r="B247" s="34" t="s">
        <v>668</v>
      </c>
      <c r="C247" s="34" t="s">
        <v>674</v>
      </c>
      <c r="D247" s="34"/>
      <c r="E247" s="43" t="s">
        <v>675</v>
      </c>
      <c r="F247" s="43"/>
      <c r="G247" s="34" t="s">
        <v>617</v>
      </c>
      <c r="H247" s="34"/>
      <c r="I247" s="34" t="s">
        <v>435</v>
      </c>
      <c r="J247" s="42" t="s">
        <v>618</v>
      </c>
    </row>
    <row r="248" spans="1:10" ht="78.75" x14ac:dyDescent="0.25">
      <c r="A248" s="34">
        <v>165</v>
      </c>
      <c r="B248" s="34" t="s">
        <v>669</v>
      </c>
      <c r="C248" s="34" t="s">
        <v>676</v>
      </c>
      <c r="D248" s="34"/>
      <c r="E248" s="43">
        <v>10600</v>
      </c>
      <c r="F248" s="43"/>
      <c r="G248" s="34" t="s">
        <v>617</v>
      </c>
      <c r="H248" s="34"/>
      <c r="I248" s="34" t="s">
        <v>435</v>
      </c>
      <c r="J248" s="42" t="s">
        <v>618</v>
      </c>
    </row>
    <row r="249" spans="1:10" ht="78.75" x14ac:dyDescent="0.25">
      <c r="A249" s="34">
        <v>166</v>
      </c>
      <c r="B249" s="34" t="s">
        <v>670</v>
      </c>
      <c r="C249" s="34" t="s">
        <v>671</v>
      </c>
      <c r="D249" s="34"/>
      <c r="E249" s="43" t="s">
        <v>672</v>
      </c>
      <c r="F249" s="43"/>
      <c r="G249" s="34" t="s">
        <v>617</v>
      </c>
      <c r="H249" s="34"/>
      <c r="I249" s="34" t="s">
        <v>435</v>
      </c>
      <c r="J249" s="42" t="s">
        <v>618</v>
      </c>
    </row>
    <row r="250" spans="1:10" ht="78.75" x14ac:dyDescent="0.25">
      <c r="A250" s="34">
        <v>167</v>
      </c>
      <c r="B250" s="34" t="s">
        <v>673</v>
      </c>
      <c r="C250" s="34" t="s">
        <v>677</v>
      </c>
      <c r="D250" s="34"/>
      <c r="E250" s="43">
        <v>2000</v>
      </c>
      <c r="F250" s="43"/>
      <c r="G250" s="34" t="s">
        <v>617</v>
      </c>
      <c r="H250" s="34"/>
      <c r="I250" s="34" t="s">
        <v>435</v>
      </c>
      <c r="J250" s="42" t="s">
        <v>618</v>
      </c>
    </row>
    <row r="251" spans="1:10" ht="78.75" x14ac:dyDescent="0.25">
      <c r="A251" s="34">
        <v>168</v>
      </c>
      <c r="B251" s="34" t="s">
        <v>678</v>
      </c>
      <c r="C251" s="34" t="s">
        <v>679</v>
      </c>
      <c r="D251" s="34"/>
      <c r="E251" s="43">
        <v>5000</v>
      </c>
      <c r="F251" s="43"/>
      <c r="G251" s="34" t="s">
        <v>617</v>
      </c>
      <c r="H251" s="34"/>
      <c r="I251" s="34" t="s">
        <v>435</v>
      </c>
      <c r="J251" s="42" t="s">
        <v>618</v>
      </c>
    </row>
    <row r="252" spans="1:10" ht="78.75" x14ac:dyDescent="0.25">
      <c r="A252" s="34">
        <v>169</v>
      </c>
      <c r="B252" s="34" t="s">
        <v>680</v>
      </c>
      <c r="C252" s="34" t="s">
        <v>681</v>
      </c>
      <c r="D252" s="34"/>
      <c r="E252" s="43">
        <v>7860</v>
      </c>
      <c r="F252" s="43"/>
      <c r="G252" s="34" t="s">
        <v>617</v>
      </c>
      <c r="H252" s="34"/>
      <c r="I252" s="34" t="s">
        <v>435</v>
      </c>
      <c r="J252" s="42" t="s">
        <v>618</v>
      </c>
    </row>
    <row r="253" spans="1:10" ht="63" x14ac:dyDescent="0.25">
      <c r="A253" s="34">
        <v>170</v>
      </c>
      <c r="B253" s="34" t="s">
        <v>682</v>
      </c>
      <c r="C253" s="34" t="s">
        <v>683</v>
      </c>
      <c r="D253" s="34"/>
      <c r="E253" s="43" t="s">
        <v>684</v>
      </c>
      <c r="F253" s="43"/>
      <c r="G253" s="34" t="s">
        <v>891</v>
      </c>
      <c r="H253" s="34"/>
      <c r="I253" s="34" t="s">
        <v>435</v>
      </c>
      <c r="J253" s="42" t="s">
        <v>686</v>
      </c>
    </row>
    <row r="254" spans="1:10" ht="63" x14ac:dyDescent="0.25">
      <c r="A254" s="34">
        <v>171</v>
      </c>
      <c r="B254" s="34" t="s">
        <v>687</v>
      </c>
      <c r="C254" s="34" t="s">
        <v>683</v>
      </c>
      <c r="D254" s="34"/>
      <c r="E254" s="43">
        <v>11200</v>
      </c>
      <c r="F254" s="43"/>
      <c r="G254" s="34" t="s">
        <v>891</v>
      </c>
      <c r="H254" s="34"/>
      <c r="I254" s="34" t="s">
        <v>435</v>
      </c>
      <c r="J254" s="42" t="s">
        <v>686</v>
      </c>
    </row>
    <row r="255" spans="1:10" ht="63" x14ac:dyDescent="0.25">
      <c r="A255" s="34">
        <v>172</v>
      </c>
      <c r="B255" s="34" t="s">
        <v>688</v>
      </c>
      <c r="C255" s="34" t="s">
        <v>714</v>
      </c>
      <c r="D255" s="34"/>
      <c r="E255" s="43">
        <v>5732.4</v>
      </c>
      <c r="F255" s="43"/>
      <c r="G255" s="34" t="s">
        <v>685</v>
      </c>
      <c r="H255" s="34" t="s">
        <v>721</v>
      </c>
      <c r="I255" s="34" t="s">
        <v>435</v>
      </c>
      <c r="J255" s="42" t="s">
        <v>686</v>
      </c>
    </row>
    <row r="256" spans="1:10" ht="63" x14ac:dyDescent="0.25">
      <c r="A256" s="34">
        <v>173</v>
      </c>
      <c r="B256" s="34" t="s">
        <v>689</v>
      </c>
      <c r="C256" s="34" t="s">
        <v>691</v>
      </c>
      <c r="D256" s="34"/>
      <c r="E256" s="43">
        <v>4831</v>
      </c>
      <c r="F256" s="43"/>
      <c r="G256" s="34" t="s">
        <v>891</v>
      </c>
      <c r="H256" s="34"/>
      <c r="I256" s="34" t="s">
        <v>435</v>
      </c>
      <c r="J256" s="42" t="s">
        <v>686</v>
      </c>
    </row>
    <row r="257" spans="1:11" ht="63" x14ac:dyDescent="0.25">
      <c r="A257" s="34">
        <v>174</v>
      </c>
      <c r="B257" s="34" t="s">
        <v>690</v>
      </c>
      <c r="C257" s="34" t="s">
        <v>691</v>
      </c>
      <c r="D257" s="34"/>
      <c r="E257" s="43">
        <v>5201</v>
      </c>
      <c r="F257" s="43"/>
      <c r="G257" s="34" t="s">
        <v>891</v>
      </c>
      <c r="H257" s="34"/>
      <c r="I257" s="34" t="s">
        <v>435</v>
      </c>
      <c r="J257" s="42" t="s">
        <v>686</v>
      </c>
    </row>
    <row r="258" spans="1:11" ht="63" x14ac:dyDescent="0.25">
      <c r="A258" s="34">
        <v>175</v>
      </c>
      <c r="B258" s="34" t="s">
        <v>692</v>
      </c>
      <c r="C258" s="34" t="s">
        <v>693</v>
      </c>
      <c r="D258" s="34"/>
      <c r="E258" s="43">
        <v>7800</v>
      </c>
      <c r="F258" s="43"/>
      <c r="G258" s="34" t="s">
        <v>891</v>
      </c>
      <c r="H258" s="34"/>
      <c r="I258" s="34" t="s">
        <v>435</v>
      </c>
      <c r="J258" s="42" t="s">
        <v>686</v>
      </c>
    </row>
    <row r="259" spans="1:11" ht="63" x14ac:dyDescent="0.25">
      <c r="A259" s="34">
        <v>176</v>
      </c>
      <c r="B259" s="34" t="s">
        <v>694</v>
      </c>
      <c r="C259" s="34" t="s">
        <v>905</v>
      </c>
      <c r="D259" s="34" t="s">
        <v>388</v>
      </c>
      <c r="E259" s="43">
        <v>17044</v>
      </c>
      <c r="F259" s="43"/>
      <c r="G259" s="34" t="s">
        <v>891</v>
      </c>
      <c r="H259" s="34"/>
      <c r="I259" s="34" t="s">
        <v>435</v>
      </c>
      <c r="J259" s="42" t="s">
        <v>686</v>
      </c>
      <c r="K259" s="10"/>
    </row>
    <row r="260" spans="1:11" ht="63" x14ac:dyDescent="0.25">
      <c r="A260" s="34">
        <v>177</v>
      </c>
      <c r="B260" s="34" t="s">
        <v>695</v>
      </c>
      <c r="C260" s="34" t="s">
        <v>696</v>
      </c>
      <c r="D260" s="34" t="s">
        <v>388</v>
      </c>
      <c r="E260" s="43">
        <v>7300</v>
      </c>
      <c r="F260" s="43"/>
      <c r="G260" s="34" t="s">
        <v>891</v>
      </c>
      <c r="H260" s="34"/>
      <c r="I260" s="34" t="s">
        <v>435</v>
      </c>
      <c r="J260" s="42" t="s">
        <v>686</v>
      </c>
      <c r="K260" s="10"/>
    </row>
    <row r="261" spans="1:11" ht="63" x14ac:dyDescent="0.25">
      <c r="A261" s="34">
        <v>178</v>
      </c>
      <c r="B261" s="34" t="s">
        <v>701</v>
      </c>
      <c r="C261" s="34" t="s">
        <v>697</v>
      </c>
      <c r="D261" s="34"/>
      <c r="E261" s="43" t="s">
        <v>698</v>
      </c>
      <c r="F261" s="43"/>
      <c r="G261" s="34" t="s">
        <v>699</v>
      </c>
      <c r="H261" s="34"/>
      <c r="I261" s="34" t="s">
        <v>435</v>
      </c>
      <c r="J261" s="42" t="s">
        <v>700</v>
      </c>
    </row>
    <row r="262" spans="1:11" ht="63" x14ac:dyDescent="0.25">
      <c r="A262" s="34">
        <v>179</v>
      </c>
      <c r="B262" s="34" t="s">
        <v>702</v>
      </c>
      <c r="C262" s="34" t="s">
        <v>703</v>
      </c>
      <c r="D262" s="34"/>
      <c r="E262" s="43">
        <v>334000</v>
      </c>
      <c r="F262" s="43"/>
      <c r="G262" s="34" t="s">
        <v>699</v>
      </c>
      <c r="H262" s="34"/>
      <c r="I262" s="34" t="s">
        <v>435</v>
      </c>
      <c r="J262" s="42"/>
    </row>
    <row r="263" spans="1:11" ht="63" x14ac:dyDescent="0.25">
      <c r="A263" s="34">
        <v>180</v>
      </c>
      <c r="B263" s="34" t="s">
        <v>706</v>
      </c>
      <c r="C263" s="34" t="s">
        <v>707</v>
      </c>
      <c r="D263" s="34"/>
      <c r="E263" s="43">
        <v>8500</v>
      </c>
      <c r="F263" s="43"/>
      <c r="G263" s="34" t="s">
        <v>708</v>
      </c>
      <c r="H263" s="34"/>
      <c r="I263" s="34" t="s">
        <v>435</v>
      </c>
      <c r="J263" s="42"/>
    </row>
    <row r="264" spans="1:11" ht="63" x14ac:dyDescent="0.25">
      <c r="A264" s="34">
        <v>181</v>
      </c>
      <c r="B264" s="34" t="s">
        <v>709</v>
      </c>
      <c r="C264" s="34" t="s">
        <v>710</v>
      </c>
      <c r="D264" s="34"/>
      <c r="E264" s="43">
        <v>6103.89</v>
      </c>
      <c r="F264" s="43"/>
      <c r="G264" s="34" t="s">
        <v>708</v>
      </c>
      <c r="H264" s="34"/>
      <c r="I264" s="34" t="s">
        <v>435</v>
      </c>
      <c r="J264" s="42"/>
    </row>
    <row r="265" spans="1:11" ht="63" x14ac:dyDescent="0.25">
      <c r="A265" s="34">
        <v>182</v>
      </c>
      <c r="B265" s="34" t="s">
        <v>711</v>
      </c>
      <c r="C265" s="34" t="s">
        <v>716</v>
      </c>
      <c r="D265" s="34"/>
      <c r="E265" s="43">
        <v>5093.2</v>
      </c>
      <c r="F265" s="43"/>
      <c r="G265" s="34" t="s">
        <v>708</v>
      </c>
      <c r="H265" s="34"/>
      <c r="I265" s="34" t="s">
        <v>435</v>
      </c>
      <c r="J265" s="42"/>
    </row>
    <row r="266" spans="1:11" ht="63" x14ac:dyDescent="0.25">
      <c r="A266" s="34">
        <v>183</v>
      </c>
      <c r="B266" s="34" t="s">
        <v>712</v>
      </c>
      <c r="C266" s="34" t="s">
        <v>717</v>
      </c>
      <c r="D266" s="34"/>
      <c r="E266" s="43">
        <v>0.1</v>
      </c>
      <c r="F266" s="43"/>
      <c r="G266" s="34" t="s">
        <v>708</v>
      </c>
      <c r="H266" s="34"/>
      <c r="I266" s="34" t="s">
        <v>435</v>
      </c>
      <c r="J266" s="42"/>
    </row>
    <row r="267" spans="1:11" ht="63" x14ac:dyDescent="0.25">
      <c r="A267" s="34">
        <v>184</v>
      </c>
      <c r="B267" s="34" t="s">
        <v>713</v>
      </c>
      <c r="C267" s="34" t="s">
        <v>718</v>
      </c>
      <c r="D267" s="34"/>
      <c r="E267" s="43">
        <v>19800</v>
      </c>
      <c r="F267" s="43"/>
      <c r="G267" s="34" t="s">
        <v>708</v>
      </c>
      <c r="H267" s="34"/>
      <c r="I267" s="34" t="s">
        <v>435</v>
      </c>
      <c r="J267" s="42"/>
    </row>
    <row r="268" spans="1:11" ht="63" x14ac:dyDescent="0.25">
      <c r="A268" s="34">
        <v>185</v>
      </c>
      <c r="B268" s="34" t="s">
        <v>715</v>
      </c>
      <c r="C268" s="34" t="s">
        <v>720</v>
      </c>
      <c r="D268" s="34"/>
      <c r="E268" s="43">
        <v>1980</v>
      </c>
      <c r="F268" s="43"/>
      <c r="G268" s="34" t="s">
        <v>708</v>
      </c>
      <c r="H268" s="34"/>
      <c r="I268" s="34" t="s">
        <v>435</v>
      </c>
      <c r="J268" s="42"/>
    </row>
    <row r="269" spans="1:11" ht="63" x14ac:dyDescent="0.25">
      <c r="A269" s="34">
        <v>186</v>
      </c>
      <c r="B269" s="34" t="s">
        <v>897</v>
      </c>
      <c r="C269" s="34" t="s">
        <v>725</v>
      </c>
      <c r="D269" s="34"/>
      <c r="E269" s="43">
        <v>21587.05</v>
      </c>
      <c r="F269" s="43"/>
      <c r="G269" s="34" t="s">
        <v>708</v>
      </c>
      <c r="H269" s="34"/>
      <c r="I269" s="34" t="s">
        <v>435</v>
      </c>
      <c r="J269" s="42"/>
    </row>
    <row r="270" spans="1:11" ht="63" x14ac:dyDescent="0.25">
      <c r="A270" s="34">
        <v>187</v>
      </c>
      <c r="B270" s="34" t="s">
        <v>898</v>
      </c>
      <c r="C270" s="34" t="s">
        <v>895</v>
      </c>
      <c r="D270" s="34"/>
      <c r="E270" s="43">
        <v>8600</v>
      </c>
      <c r="F270" s="43"/>
      <c r="G270" s="34" t="s">
        <v>893</v>
      </c>
      <c r="H270" s="34"/>
      <c r="I270" s="34" t="s">
        <v>435</v>
      </c>
      <c r="J270" s="42"/>
    </row>
    <row r="271" spans="1:11" ht="63" x14ac:dyDescent="0.25">
      <c r="A271" s="34">
        <v>188</v>
      </c>
      <c r="B271" s="34" t="s">
        <v>896</v>
      </c>
      <c r="C271" s="34" t="s">
        <v>729</v>
      </c>
      <c r="D271" s="34"/>
      <c r="E271" s="43">
        <v>10000</v>
      </c>
      <c r="F271" s="43"/>
      <c r="G271" s="34" t="s">
        <v>708</v>
      </c>
      <c r="H271" s="34"/>
      <c r="I271" s="34" t="s">
        <v>435</v>
      </c>
      <c r="J271" s="42"/>
    </row>
    <row r="272" spans="1:11" ht="63" x14ac:dyDescent="0.25">
      <c r="A272" s="34">
        <v>189</v>
      </c>
      <c r="B272" s="34" t="s">
        <v>719</v>
      </c>
      <c r="C272" s="34" t="s">
        <v>731</v>
      </c>
      <c r="D272" s="34"/>
      <c r="E272" s="43">
        <v>27000</v>
      </c>
      <c r="F272" s="43"/>
      <c r="G272" s="34" t="s">
        <v>708</v>
      </c>
      <c r="H272" s="34"/>
      <c r="I272" s="34" t="s">
        <v>435</v>
      </c>
      <c r="J272" s="42"/>
    </row>
    <row r="273" spans="1:10" ht="63" x14ac:dyDescent="0.25">
      <c r="A273" s="34">
        <v>190</v>
      </c>
      <c r="B273" s="34" t="s">
        <v>722</v>
      </c>
      <c r="C273" s="34" t="s">
        <v>733</v>
      </c>
      <c r="D273" s="34"/>
      <c r="E273" s="43">
        <v>13750</v>
      </c>
      <c r="F273" s="43"/>
      <c r="G273" s="34" t="s">
        <v>708</v>
      </c>
      <c r="H273" s="34"/>
      <c r="I273" s="34" t="s">
        <v>435</v>
      </c>
      <c r="J273" s="42"/>
    </row>
    <row r="274" spans="1:10" ht="63" x14ac:dyDescent="0.25">
      <c r="A274" s="34">
        <v>191</v>
      </c>
      <c r="B274" s="34" t="s">
        <v>723</v>
      </c>
      <c r="C274" s="34" t="s">
        <v>735</v>
      </c>
      <c r="D274" s="34"/>
      <c r="E274" s="43">
        <v>3100</v>
      </c>
      <c r="F274" s="43"/>
      <c r="G274" s="34" t="s">
        <v>708</v>
      </c>
      <c r="H274" s="34"/>
      <c r="I274" s="34" t="s">
        <v>435</v>
      </c>
      <c r="J274" s="42"/>
    </row>
    <row r="275" spans="1:10" ht="63" x14ac:dyDescent="0.25">
      <c r="A275" s="34">
        <v>192</v>
      </c>
      <c r="B275" s="34" t="s">
        <v>724</v>
      </c>
      <c r="C275" s="34" t="s">
        <v>737</v>
      </c>
      <c r="D275" s="34"/>
      <c r="E275" s="43">
        <v>6000</v>
      </c>
      <c r="F275" s="43"/>
      <c r="G275" s="34" t="s">
        <v>708</v>
      </c>
      <c r="H275" s="34"/>
      <c r="I275" s="34" t="s">
        <v>435</v>
      </c>
      <c r="J275" s="42"/>
    </row>
    <row r="276" spans="1:10" ht="63" x14ac:dyDescent="0.25">
      <c r="A276" s="34">
        <v>193</v>
      </c>
      <c r="B276" s="34" t="s">
        <v>726</v>
      </c>
      <c r="C276" s="34" t="s">
        <v>739</v>
      </c>
      <c r="D276" s="34"/>
      <c r="E276" s="43">
        <v>6000</v>
      </c>
      <c r="F276" s="43"/>
      <c r="G276" s="34" t="s">
        <v>708</v>
      </c>
      <c r="H276" s="34"/>
      <c r="I276" s="34" t="s">
        <v>435</v>
      </c>
      <c r="J276" s="42"/>
    </row>
    <row r="277" spans="1:10" ht="63" x14ac:dyDescent="0.25">
      <c r="A277" s="34">
        <v>194</v>
      </c>
      <c r="B277" s="34" t="s">
        <v>727</v>
      </c>
      <c r="C277" s="34" t="s">
        <v>740</v>
      </c>
      <c r="D277" s="34"/>
      <c r="E277" s="43">
        <v>6412</v>
      </c>
      <c r="F277" s="43"/>
      <c r="G277" s="34" t="s">
        <v>708</v>
      </c>
      <c r="H277" s="34"/>
      <c r="I277" s="34" t="s">
        <v>435</v>
      </c>
      <c r="J277" s="42"/>
    </row>
    <row r="278" spans="1:10" ht="63" x14ac:dyDescent="0.25">
      <c r="A278" s="34">
        <v>195</v>
      </c>
      <c r="B278" s="34" t="s">
        <v>728</v>
      </c>
      <c r="C278" s="34" t="s">
        <v>743</v>
      </c>
      <c r="D278" s="34"/>
      <c r="E278" s="43">
        <v>5000</v>
      </c>
      <c r="F278" s="43"/>
      <c r="G278" s="34" t="s">
        <v>708</v>
      </c>
      <c r="H278" s="34"/>
      <c r="I278" s="34" t="s">
        <v>435</v>
      </c>
      <c r="J278" s="42"/>
    </row>
    <row r="279" spans="1:10" ht="63" x14ac:dyDescent="0.25">
      <c r="A279" s="34">
        <v>193</v>
      </c>
      <c r="B279" s="34" t="s">
        <v>730</v>
      </c>
      <c r="C279" s="34" t="s">
        <v>745</v>
      </c>
      <c r="D279" s="34"/>
      <c r="E279" s="43">
        <v>7000</v>
      </c>
      <c r="F279" s="43"/>
      <c r="G279" s="34" t="s">
        <v>708</v>
      </c>
      <c r="H279" s="34"/>
      <c r="I279" s="34" t="s">
        <v>435</v>
      </c>
      <c r="J279" s="42"/>
    </row>
    <row r="280" spans="1:10" ht="63" x14ac:dyDescent="0.25">
      <c r="A280" s="34">
        <v>194</v>
      </c>
      <c r="B280" s="34" t="s">
        <v>732</v>
      </c>
      <c r="C280" s="34" t="s">
        <v>747</v>
      </c>
      <c r="D280" s="34"/>
      <c r="E280" s="43">
        <v>6000</v>
      </c>
      <c r="F280" s="43"/>
      <c r="G280" s="34" t="s">
        <v>708</v>
      </c>
      <c r="H280" s="34"/>
      <c r="I280" s="34" t="s">
        <v>435</v>
      </c>
      <c r="J280" s="42"/>
    </row>
    <row r="281" spans="1:10" ht="63" x14ac:dyDescent="0.25">
      <c r="A281" s="34">
        <v>195</v>
      </c>
      <c r="B281" s="34" t="s">
        <v>734</v>
      </c>
      <c r="C281" s="34" t="s">
        <v>749</v>
      </c>
      <c r="D281" s="34"/>
      <c r="E281" s="43">
        <v>4340</v>
      </c>
      <c r="F281" s="43"/>
      <c r="G281" s="34" t="s">
        <v>708</v>
      </c>
      <c r="H281" s="34"/>
      <c r="I281" s="34" t="s">
        <v>435</v>
      </c>
      <c r="J281" s="42"/>
    </row>
    <row r="282" spans="1:10" ht="63" x14ac:dyDescent="0.25">
      <c r="A282" s="34">
        <v>196</v>
      </c>
      <c r="B282" s="34" t="s">
        <v>899</v>
      </c>
      <c r="C282" s="34" t="s">
        <v>753</v>
      </c>
      <c r="D282" s="34"/>
      <c r="E282" s="43">
        <v>4539</v>
      </c>
      <c r="F282" s="43"/>
      <c r="G282" s="34" t="s">
        <v>708</v>
      </c>
      <c r="H282" s="34"/>
      <c r="I282" s="34" t="s">
        <v>435</v>
      </c>
      <c r="J282" s="42"/>
    </row>
    <row r="283" spans="1:10" ht="63" x14ac:dyDescent="0.25">
      <c r="A283" s="34">
        <v>197</v>
      </c>
      <c r="B283" s="34" t="s">
        <v>736</v>
      </c>
      <c r="C283" s="34" t="s">
        <v>755</v>
      </c>
      <c r="D283" s="34"/>
      <c r="E283" s="43">
        <v>4182</v>
      </c>
      <c r="F283" s="43"/>
      <c r="G283" s="34" t="s">
        <v>708</v>
      </c>
      <c r="H283" s="34"/>
      <c r="I283" s="34" t="s">
        <v>435</v>
      </c>
      <c r="J283" s="42"/>
    </row>
    <row r="284" spans="1:10" ht="63" x14ac:dyDescent="0.25">
      <c r="A284" s="34">
        <v>198</v>
      </c>
      <c r="B284" s="34" t="s">
        <v>738</v>
      </c>
      <c r="C284" s="34" t="s">
        <v>757</v>
      </c>
      <c r="D284" s="34"/>
      <c r="E284" s="43">
        <v>4500</v>
      </c>
      <c r="F284" s="43"/>
      <c r="G284" s="34" t="s">
        <v>708</v>
      </c>
      <c r="H284" s="34"/>
      <c r="I284" s="34" t="s">
        <v>435</v>
      </c>
      <c r="J284" s="42"/>
    </row>
    <row r="285" spans="1:10" ht="63" x14ac:dyDescent="0.25">
      <c r="A285" s="34">
        <v>199</v>
      </c>
      <c r="B285" s="34" t="s">
        <v>900</v>
      </c>
      <c r="C285" s="34" t="s">
        <v>760</v>
      </c>
      <c r="D285" s="34"/>
      <c r="E285" s="43">
        <v>4350</v>
      </c>
      <c r="F285" s="43"/>
      <c r="G285" s="34" t="s">
        <v>708</v>
      </c>
      <c r="H285" s="34"/>
      <c r="I285" s="34" t="s">
        <v>435</v>
      </c>
      <c r="J285" s="42"/>
    </row>
    <row r="286" spans="1:10" ht="63" x14ac:dyDescent="0.25">
      <c r="A286" s="34">
        <v>200</v>
      </c>
      <c r="B286" s="34" t="s">
        <v>741</v>
      </c>
      <c r="C286" s="34" t="s">
        <v>762</v>
      </c>
      <c r="D286" s="34"/>
      <c r="E286" s="43">
        <v>13200</v>
      </c>
      <c r="F286" s="43"/>
      <c r="G286" s="34" t="s">
        <v>708</v>
      </c>
      <c r="H286" s="34"/>
      <c r="I286" s="34" t="s">
        <v>435</v>
      </c>
      <c r="J286" s="42"/>
    </row>
    <row r="287" spans="1:10" ht="63" x14ac:dyDescent="0.25">
      <c r="A287" s="34">
        <v>201</v>
      </c>
      <c r="B287" s="34" t="s">
        <v>742</v>
      </c>
      <c r="C287" s="34" t="s">
        <v>764</v>
      </c>
      <c r="D287" s="34"/>
      <c r="E287" s="43">
        <v>4910</v>
      </c>
      <c r="F287" s="43"/>
      <c r="G287" s="34" t="s">
        <v>708</v>
      </c>
      <c r="H287" s="34"/>
      <c r="I287" s="34" t="s">
        <v>435</v>
      </c>
      <c r="J287" s="42"/>
    </row>
    <row r="288" spans="1:10" ht="63" x14ac:dyDescent="0.25">
      <c r="A288" s="34">
        <v>202</v>
      </c>
      <c r="B288" s="34" t="s">
        <v>744</v>
      </c>
      <c r="C288" s="34" t="s">
        <v>764</v>
      </c>
      <c r="D288" s="34"/>
      <c r="E288" s="43">
        <v>4910</v>
      </c>
      <c r="F288" s="43"/>
      <c r="G288" s="34" t="s">
        <v>708</v>
      </c>
      <c r="H288" s="34"/>
      <c r="I288" s="34" t="s">
        <v>435</v>
      </c>
      <c r="J288" s="42"/>
    </row>
    <row r="289" spans="1:10" ht="63" x14ac:dyDescent="0.25">
      <c r="A289" s="34">
        <v>203</v>
      </c>
      <c r="B289" s="34" t="s">
        <v>746</v>
      </c>
      <c r="C289" s="34" t="s">
        <v>767</v>
      </c>
      <c r="D289" s="34"/>
      <c r="E289" s="43">
        <v>9100</v>
      </c>
      <c r="F289" s="43"/>
      <c r="G289" s="34" t="s">
        <v>708</v>
      </c>
      <c r="H289" s="34"/>
      <c r="I289" s="34" t="s">
        <v>435</v>
      </c>
      <c r="J289" s="42"/>
    </row>
    <row r="290" spans="1:10" ht="63" x14ac:dyDescent="0.25">
      <c r="A290" s="34">
        <v>204</v>
      </c>
      <c r="B290" s="34" t="s">
        <v>748</v>
      </c>
      <c r="C290" s="34" t="s">
        <v>769</v>
      </c>
      <c r="D290" s="34"/>
      <c r="E290" s="43">
        <v>7500</v>
      </c>
      <c r="F290" s="43"/>
      <c r="G290" s="34" t="s">
        <v>708</v>
      </c>
      <c r="H290" s="34"/>
      <c r="I290" s="34" t="s">
        <v>435</v>
      </c>
      <c r="J290" s="42"/>
    </row>
    <row r="291" spans="1:10" ht="63" x14ac:dyDescent="0.25">
      <c r="A291" s="34">
        <v>205</v>
      </c>
      <c r="B291" s="34" t="s">
        <v>750</v>
      </c>
      <c r="C291" s="34" t="s">
        <v>771</v>
      </c>
      <c r="D291" s="34"/>
      <c r="E291" s="43">
        <v>6800</v>
      </c>
      <c r="F291" s="43"/>
      <c r="G291" s="34" t="s">
        <v>708</v>
      </c>
      <c r="H291" s="34"/>
      <c r="I291" s="34" t="s">
        <v>435</v>
      </c>
      <c r="J291" s="42"/>
    </row>
    <row r="292" spans="1:10" ht="63" x14ac:dyDescent="0.25">
      <c r="A292" s="34">
        <v>206</v>
      </c>
      <c r="B292" s="34" t="s">
        <v>752</v>
      </c>
      <c r="C292" s="34" t="s">
        <v>773</v>
      </c>
      <c r="D292" s="34"/>
      <c r="E292" s="43">
        <v>3188</v>
      </c>
      <c r="F292" s="43"/>
      <c r="G292" s="34" t="s">
        <v>708</v>
      </c>
      <c r="H292" s="34"/>
      <c r="I292" s="34" t="s">
        <v>435</v>
      </c>
      <c r="J292" s="42"/>
    </row>
    <row r="293" spans="1:10" ht="63" x14ac:dyDescent="0.25">
      <c r="A293" s="34">
        <v>207</v>
      </c>
      <c r="B293" s="34" t="s">
        <v>754</v>
      </c>
      <c r="C293" s="34" t="s">
        <v>775</v>
      </c>
      <c r="D293" s="34"/>
      <c r="E293" s="43">
        <v>8058</v>
      </c>
      <c r="F293" s="43"/>
      <c r="G293" s="34" t="s">
        <v>708</v>
      </c>
      <c r="H293" s="34"/>
      <c r="I293" s="34" t="s">
        <v>435</v>
      </c>
      <c r="J293" s="42"/>
    </row>
    <row r="294" spans="1:10" ht="63" x14ac:dyDescent="0.25">
      <c r="A294" s="34">
        <v>208</v>
      </c>
      <c r="B294" s="34" t="s">
        <v>756</v>
      </c>
      <c r="C294" s="34" t="s">
        <v>777</v>
      </c>
      <c r="D294" s="34"/>
      <c r="E294" s="43">
        <v>3400</v>
      </c>
      <c r="F294" s="43"/>
      <c r="G294" s="34" t="s">
        <v>708</v>
      </c>
      <c r="H294" s="34"/>
      <c r="I294" s="34" t="s">
        <v>435</v>
      </c>
      <c r="J294" s="42"/>
    </row>
    <row r="295" spans="1:10" ht="63" x14ac:dyDescent="0.25">
      <c r="A295" s="34">
        <v>209</v>
      </c>
      <c r="B295" s="34" t="s">
        <v>758</v>
      </c>
      <c r="C295" s="34" t="s">
        <v>779</v>
      </c>
      <c r="D295" s="34"/>
      <c r="E295" s="43">
        <v>7440</v>
      </c>
      <c r="F295" s="43"/>
      <c r="G295" s="34" t="s">
        <v>708</v>
      </c>
      <c r="H295" s="34"/>
      <c r="I295" s="34" t="s">
        <v>435</v>
      </c>
      <c r="J295" s="42"/>
    </row>
    <row r="296" spans="1:10" ht="63" x14ac:dyDescent="0.25">
      <c r="A296" s="34">
        <v>210</v>
      </c>
      <c r="B296" s="34" t="s">
        <v>759</v>
      </c>
      <c r="C296" s="34" t="s">
        <v>645</v>
      </c>
      <c r="D296" s="34"/>
      <c r="E296" s="43">
        <v>5070</v>
      </c>
      <c r="F296" s="43"/>
      <c r="G296" s="34" t="s">
        <v>708</v>
      </c>
      <c r="H296" s="34"/>
      <c r="I296" s="34" t="s">
        <v>435</v>
      </c>
      <c r="J296" s="42"/>
    </row>
    <row r="297" spans="1:10" ht="63" x14ac:dyDescent="0.25">
      <c r="A297" s="34">
        <v>211</v>
      </c>
      <c r="B297" s="34" t="s">
        <v>761</v>
      </c>
      <c r="C297" s="34" t="s">
        <v>782</v>
      </c>
      <c r="D297" s="34"/>
      <c r="E297" s="43">
        <v>3650</v>
      </c>
      <c r="F297" s="43"/>
      <c r="G297" s="34" t="s">
        <v>708</v>
      </c>
      <c r="H297" s="34"/>
      <c r="I297" s="34" t="s">
        <v>435</v>
      </c>
      <c r="J297" s="42"/>
    </row>
    <row r="298" spans="1:10" ht="63" x14ac:dyDescent="0.25">
      <c r="A298" s="34">
        <v>212</v>
      </c>
      <c r="B298" s="34" t="s">
        <v>763</v>
      </c>
      <c r="C298" s="34" t="s">
        <v>786</v>
      </c>
      <c r="D298" s="34"/>
      <c r="E298" s="43">
        <v>11349</v>
      </c>
      <c r="F298" s="43"/>
      <c r="G298" s="34" t="s">
        <v>708</v>
      </c>
      <c r="H298" s="34"/>
      <c r="I298" s="34" t="s">
        <v>435</v>
      </c>
      <c r="J298" s="42"/>
    </row>
    <row r="299" spans="1:10" ht="63" x14ac:dyDescent="0.25">
      <c r="A299" s="34">
        <v>213</v>
      </c>
      <c r="B299" s="34" t="s">
        <v>765</v>
      </c>
      <c r="C299" s="34" t="s">
        <v>788</v>
      </c>
      <c r="D299" s="34"/>
      <c r="E299" s="43">
        <v>8700</v>
      </c>
      <c r="F299" s="43"/>
      <c r="G299" s="34" t="s">
        <v>708</v>
      </c>
      <c r="H299" s="34"/>
      <c r="I299" s="34" t="s">
        <v>435</v>
      </c>
      <c r="J299" s="42"/>
    </row>
    <row r="300" spans="1:10" ht="63" x14ac:dyDescent="0.25">
      <c r="A300" s="34">
        <v>214</v>
      </c>
      <c r="B300" s="34" t="s">
        <v>766</v>
      </c>
      <c r="C300" s="34" t="s">
        <v>790</v>
      </c>
      <c r="D300" s="34"/>
      <c r="E300" s="43">
        <v>9280</v>
      </c>
      <c r="F300" s="43"/>
      <c r="G300" s="34" t="s">
        <v>708</v>
      </c>
      <c r="H300" s="34"/>
      <c r="I300" s="34" t="s">
        <v>435</v>
      </c>
      <c r="J300" s="42"/>
    </row>
    <row r="301" spans="1:10" ht="63" x14ac:dyDescent="0.25">
      <c r="A301" s="34">
        <v>215</v>
      </c>
      <c r="B301" s="34" t="s">
        <v>768</v>
      </c>
      <c r="C301" s="34" t="s">
        <v>792</v>
      </c>
      <c r="D301" s="34"/>
      <c r="E301" s="43">
        <v>6900</v>
      </c>
      <c r="F301" s="43"/>
      <c r="G301" s="34" t="s">
        <v>708</v>
      </c>
      <c r="H301" s="34"/>
      <c r="I301" s="34" t="s">
        <v>435</v>
      </c>
      <c r="J301" s="42"/>
    </row>
    <row r="302" spans="1:10" ht="63" x14ac:dyDescent="0.25">
      <c r="A302" s="34">
        <v>216</v>
      </c>
      <c r="B302" s="34" t="s">
        <v>770</v>
      </c>
      <c r="C302" s="34" t="s">
        <v>623</v>
      </c>
      <c r="D302" s="34"/>
      <c r="E302" s="43">
        <v>12500</v>
      </c>
      <c r="F302" s="43"/>
      <c r="G302" s="34" t="s">
        <v>708</v>
      </c>
      <c r="H302" s="34"/>
      <c r="I302" s="34" t="s">
        <v>435</v>
      </c>
      <c r="J302" s="42"/>
    </row>
    <row r="303" spans="1:10" ht="63" x14ac:dyDescent="0.25">
      <c r="A303" s="34">
        <v>217</v>
      </c>
      <c r="B303" s="34" t="s">
        <v>772</v>
      </c>
      <c r="C303" s="34" t="s">
        <v>796</v>
      </c>
      <c r="D303" s="34"/>
      <c r="E303" s="43">
        <v>6270</v>
      </c>
      <c r="F303" s="43"/>
      <c r="G303" s="34" t="s">
        <v>708</v>
      </c>
      <c r="H303" s="34"/>
      <c r="I303" s="34" t="s">
        <v>435</v>
      </c>
      <c r="J303" s="42"/>
    </row>
    <row r="304" spans="1:10" ht="63" x14ac:dyDescent="0.25">
      <c r="A304" s="34">
        <v>218</v>
      </c>
      <c r="B304" s="34" t="s">
        <v>774</v>
      </c>
      <c r="C304" s="34" t="s">
        <v>798</v>
      </c>
      <c r="D304" s="34"/>
      <c r="E304" s="43">
        <v>5336</v>
      </c>
      <c r="F304" s="43"/>
      <c r="G304" s="34" t="s">
        <v>708</v>
      </c>
      <c r="H304" s="34"/>
      <c r="I304" s="34" t="s">
        <v>435</v>
      </c>
      <c r="J304" s="42"/>
    </row>
    <row r="305" spans="1:10" ht="63" x14ac:dyDescent="0.25">
      <c r="A305" s="34">
        <v>219</v>
      </c>
      <c r="B305" s="34" t="s">
        <v>776</v>
      </c>
      <c r="C305" s="34" t="s">
        <v>800</v>
      </c>
      <c r="D305" s="34"/>
      <c r="E305" s="43">
        <v>15882</v>
      </c>
      <c r="F305" s="43"/>
      <c r="G305" s="34" t="s">
        <v>708</v>
      </c>
      <c r="H305" s="34"/>
      <c r="I305" s="34" t="s">
        <v>435</v>
      </c>
      <c r="J305" s="42"/>
    </row>
    <row r="306" spans="1:10" ht="63" x14ac:dyDescent="0.25">
      <c r="A306" s="34">
        <v>220</v>
      </c>
      <c r="B306" s="34" t="s">
        <v>778</v>
      </c>
      <c r="C306" s="34" t="s">
        <v>802</v>
      </c>
      <c r="D306" s="34"/>
      <c r="E306" s="43">
        <v>10100</v>
      </c>
      <c r="F306" s="43"/>
      <c r="G306" s="34" t="s">
        <v>708</v>
      </c>
      <c r="H306" s="34"/>
      <c r="I306" s="34" t="s">
        <v>435</v>
      </c>
      <c r="J306" s="42"/>
    </row>
    <row r="307" spans="1:10" ht="63" x14ac:dyDescent="0.25">
      <c r="A307" s="34">
        <v>221</v>
      </c>
      <c r="B307" s="34" t="s">
        <v>780</v>
      </c>
      <c r="C307" s="34" t="s">
        <v>804</v>
      </c>
      <c r="D307" s="34"/>
      <c r="E307" s="43">
        <v>5400</v>
      </c>
      <c r="F307" s="43"/>
      <c r="G307" s="34" t="s">
        <v>708</v>
      </c>
      <c r="H307" s="34"/>
      <c r="I307" s="34" t="s">
        <v>435</v>
      </c>
      <c r="J307" s="42"/>
    </row>
    <row r="308" spans="1:10" ht="63" x14ac:dyDescent="0.25">
      <c r="A308" s="34">
        <v>222</v>
      </c>
      <c r="B308" s="34" t="s">
        <v>781</v>
      </c>
      <c r="C308" s="34" t="s">
        <v>810</v>
      </c>
      <c r="D308" s="34"/>
      <c r="E308" s="43">
        <v>5202</v>
      </c>
      <c r="F308" s="43"/>
      <c r="G308" s="34" t="s">
        <v>708</v>
      </c>
      <c r="H308" s="34"/>
      <c r="I308" s="34" t="s">
        <v>435</v>
      </c>
      <c r="J308" s="42"/>
    </row>
    <row r="309" spans="1:10" ht="63" x14ac:dyDescent="0.25">
      <c r="A309" s="34">
        <v>223</v>
      </c>
      <c r="B309" s="34" t="s">
        <v>783</v>
      </c>
      <c r="C309" s="34" t="s">
        <v>811</v>
      </c>
      <c r="D309" s="34"/>
      <c r="E309" s="43">
        <v>4029</v>
      </c>
      <c r="F309" s="43"/>
      <c r="G309" s="34" t="s">
        <v>708</v>
      </c>
      <c r="H309" s="34"/>
      <c r="I309" s="34" t="s">
        <v>435</v>
      </c>
      <c r="J309" s="42"/>
    </row>
    <row r="310" spans="1:10" ht="63" x14ac:dyDescent="0.25">
      <c r="A310" s="34">
        <v>224</v>
      </c>
      <c r="B310" s="34" t="s">
        <v>784</v>
      </c>
      <c r="C310" s="34" t="s">
        <v>811</v>
      </c>
      <c r="D310" s="34"/>
      <c r="E310" s="43">
        <v>3950</v>
      </c>
      <c r="F310" s="43"/>
      <c r="G310" s="34" t="s">
        <v>708</v>
      </c>
      <c r="H310" s="34"/>
      <c r="I310" s="34" t="s">
        <v>435</v>
      </c>
      <c r="J310" s="42"/>
    </row>
    <row r="311" spans="1:10" ht="63" x14ac:dyDescent="0.25">
      <c r="A311" s="34">
        <v>225</v>
      </c>
      <c r="B311" s="34" t="s">
        <v>785</v>
      </c>
      <c r="C311" s="34" t="s">
        <v>906</v>
      </c>
      <c r="D311" s="34"/>
      <c r="E311" s="43">
        <v>9588</v>
      </c>
      <c r="F311" s="43"/>
      <c r="G311" s="34" t="s">
        <v>708</v>
      </c>
      <c r="H311" s="34"/>
      <c r="I311" s="34" t="s">
        <v>435</v>
      </c>
      <c r="J311" s="42"/>
    </row>
    <row r="312" spans="1:10" ht="63" x14ac:dyDescent="0.25">
      <c r="A312" s="34">
        <v>226</v>
      </c>
      <c r="B312" s="34" t="s">
        <v>787</v>
      </c>
      <c r="C312" s="34" t="s">
        <v>822</v>
      </c>
      <c r="D312" s="34"/>
      <c r="E312" s="43">
        <v>7060</v>
      </c>
      <c r="F312" s="43"/>
      <c r="G312" s="34" t="s">
        <v>708</v>
      </c>
      <c r="H312" s="34"/>
      <c r="I312" s="34" t="s">
        <v>435</v>
      </c>
      <c r="J312" s="42"/>
    </row>
    <row r="313" spans="1:10" ht="63" x14ac:dyDescent="0.25">
      <c r="A313" s="34">
        <v>227</v>
      </c>
      <c r="B313" s="34" t="s">
        <v>789</v>
      </c>
      <c r="C313" s="34" t="s">
        <v>823</v>
      </c>
      <c r="D313" s="34"/>
      <c r="E313" s="43">
        <v>37887</v>
      </c>
      <c r="F313" s="43"/>
      <c r="G313" s="34" t="s">
        <v>708</v>
      </c>
      <c r="H313" s="34"/>
      <c r="I313" s="34" t="s">
        <v>435</v>
      </c>
      <c r="J313" s="42"/>
    </row>
    <row r="314" spans="1:10" ht="63" x14ac:dyDescent="0.25">
      <c r="A314" s="34">
        <v>228</v>
      </c>
      <c r="B314" s="34" t="s">
        <v>791</v>
      </c>
      <c r="C314" s="34" t="s">
        <v>824</v>
      </c>
      <c r="D314" s="34"/>
      <c r="E314" s="43">
        <v>4400</v>
      </c>
      <c r="F314" s="43"/>
      <c r="G314" s="34" t="s">
        <v>708</v>
      </c>
      <c r="H314" s="34"/>
      <c r="I314" s="34" t="s">
        <v>435</v>
      </c>
      <c r="J314" s="42"/>
    </row>
    <row r="315" spans="1:10" ht="63" x14ac:dyDescent="0.25">
      <c r="A315" s="34">
        <v>229</v>
      </c>
      <c r="B315" s="34" t="s">
        <v>793</v>
      </c>
      <c r="C315" s="34" t="s">
        <v>825</v>
      </c>
      <c r="D315" s="34"/>
      <c r="E315" s="43">
        <v>4029</v>
      </c>
      <c r="F315" s="43"/>
      <c r="G315" s="34" t="s">
        <v>708</v>
      </c>
      <c r="H315" s="34"/>
      <c r="I315" s="34" t="s">
        <v>435</v>
      </c>
      <c r="J315" s="42"/>
    </row>
    <row r="316" spans="1:10" ht="63" x14ac:dyDescent="0.25">
      <c r="A316" s="34">
        <v>230</v>
      </c>
      <c r="B316" s="34" t="s">
        <v>794</v>
      </c>
      <c r="C316" s="34" t="s">
        <v>826</v>
      </c>
      <c r="D316" s="34"/>
      <c r="E316" s="43">
        <v>22000</v>
      </c>
      <c r="F316" s="43"/>
      <c r="G316" s="34" t="s">
        <v>708</v>
      </c>
      <c r="H316" s="34"/>
      <c r="I316" s="34" t="s">
        <v>435</v>
      </c>
      <c r="J316" s="42"/>
    </row>
    <row r="317" spans="1:10" ht="63" x14ac:dyDescent="0.25">
      <c r="A317" s="34">
        <v>231</v>
      </c>
      <c r="B317" s="34" t="s">
        <v>795</v>
      </c>
      <c r="C317" s="34" t="s">
        <v>827</v>
      </c>
      <c r="D317" s="34"/>
      <c r="E317" s="43">
        <v>6079.99</v>
      </c>
      <c r="F317" s="43"/>
      <c r="G317" s="34" t="s">
        <v>708</v>
      </c>
      <c r="H317" s="34"/>
      <c r="I317" s="34" t="s">
        <v>435</v>
      </c>
      <c r="J317" s="42"/>
    </row>
    <row r="318" spans="1:10" ht="63" x14ac:dyDescent="0.25">
      <c r="A318" s="34">
        <v>232</v>
      </c>
      <c r="B318" s="34" t="s">
        <v>797</v>
      </c>
      <c r="C318" s="34" t="s">
        <v>828</v>
      </c>
      <c r="D318" s="34"/>
      <c r="E318" s="43">
        <v>3000</v>
      </c>
      <c r="F318" s="43"/>
      <c r="G318" s="34" t="s">
        <v>708</v>
      </c>
      <c r="H318" s="34"/>
      <c r="I318" s="34" t="s">
        <v>435</v>
      </c>
      <c r="J318" s="42"/>
    </row>
    <row r="319" spans="1:10" ht="63" x14ac:dyDescent="0.25">
      <c r="A319" s="34">
        <v>233</v>
      </c>
      <c r="B319" s="34" t="s">
        <v>799</v>
      </c>
      <c r="C319" s="34" t="s">
        <v>829</v>
      </c>
      <c r="D319" s="34"/>
      <c r="E319" s="43">
        <v>3600</v>
      </c>
      <c r="F319" s="43"/>
      <c r="G319" s="34" t="s">
        <v>708</v>
      </c>
      <c r="H319" s="34"/>
      <c r="I319" s="34" t="s">
        <v>435</v>
      </c>
      <c r="J319" s="42"/>
    </row>
    <row r="320" spans="1:10" ht="63" x14ac:dyDescent="0.25">
      <c r="A320" s="34">
        <v>234</v>
      </c>
      <c r="B320" s="34" t="s">
        <v>801</v>
      </c>
      <c r="C320" s="34" t="s">
        <v>663</v>
      </c>
      <c r="D320" s="34"/>
      <c r="E320" s="43">
        <v>5023.5</v>
      </c>
      <c r="F320" s="43"/>
      <c r="G320" s="34" t="s">
        <v>708</v>
      </c>
      <c r="H320" s="34"/>
      <c r="I320" s="34" t="s">
        <v>435</v>
      </c>
      <c r="J320" s="42"/>
    </row>
    <row r="321" spans="1:10" ht="63" x14ac:dyDescent="0.25">
      <c r="A321" s="34">
        <v>235</v>
      </c>
      <c r="B321" s="34" t="s">
        <v>803</v>
      </c>
      <c r="C321" s="34" t="s">
        <v>830</v>
      </c>
      <c r="D321" s="34"/>
      <c r="E321" s="43" t="s">
        <v>831</v>
      </c>
      <c r="F321" s="43"/>
      <c r="G321" s="34" t="s">
        <v>708</v>
      </c>
      <c r="H321" s="34"/>
      <c r="I321" s="34" t="s">
        <v>435</v>
      </c>
      <c r="J321" s="42"/>
    </row>
    <row r="322" spans="1:10" ht="63" x14ac:dyDescent="0.25">
      <c r="A322" s="34">
        <v>236</v>
      </c>
      <c r="B322" s="34" t="s">
        <v>805</v>
      </c>
      <c r="C322" s="34" t="s">
        <v>832</v>
      </c>
      <c r="D322" s="34"/>
      <c r="E322" s="43">
        <v>8885</v>
      </c>
      <c r="F322" s="43"/>
      <c r="G322" s="34" t="s">
        <v>708</v>
      </c>
      <c r="H322" s="34"/>
      <c r="I322" s="34" t="s">
        <v>435</v>
      </c>
      <c r="J322" s="42"/>
    </row>
    <row r="323" spans="1:10" ht="63" x14ac:dyDescent="0.25">
      <c r="A323" s="34">
        <v>237</v>
      </c>
      <c r="B323" s="34" t="s">
        <v>806</v>
      </c>
      <c r="C323" s="34" t="s">
        <v>833</v>
      </c>
      <c r="D323" s="34"/>
      <c r="E323" s="43">
        <v>21284</v>
      </c>
      <c r="F323" s="43"/>
      <c r="G323" s="34" t="s">
        <v>708</v>
      </c>
      <c r="H323" s="34"/>
      <c r="I323" s="34" t="s">
        <v>435</v>
      </c>
      <c r="J323" s="42"/>
    </row>
    <row r="324" spans="1:10" ht="63" x14ac:dyDescent="0.25">
      <c r="A324" s="34">
        <v>238</v>
      </c>
      <c r="B324" s="34" t="s">
        <v>807</v>
      </c>
      <c r="C324" s="34" t="s">
        <v>855</v>
      </c>
      <c r="D324" s="34"/>
      <c r="E324" s="43">
        <v>2301</v>
      </c>
      <c r="F324" s="43"/>
      <c r="G324" s="34" t="s">
        <v>708</v>
      </c>
      <c r="H324" s="34"/>
      <c r="I324" s="34" t="s">
        <v>435</v>
      </c>
      <c r="J324" s="42"/>
    </row>
    <row r="325" spans="1:10" ht="63" x14ac:dyDescent="0.25">
      <c r="A325" s="34">
        <v>239</v>
      </c>
      <c r="B325" s="34" t="s">
        <v>808</v>
      </c>
      <c r="C325" s="34" t="s">
        <v>856</v>
      </c>
      <c r="D325" s="34"/>
      <c r="E325" s="43">
        <v>2205.84</v>
      </c>
      <c r="F325" s="43"/>
      <c r="G325" s="34" t="s">
        <v>708</v>
      </c>
      <c r="H325" s="34"/>
      <c r="I325" s="34" t="s">
        <v>435</v>
      </c>
      <c r="J325" s="42"/>
    </row>
    <row r="326" spans="1:10" ht="63" x14ac:dyDescent="0.25">
      <c r="A326" s="34">
        <v>240</v>
      </c>
      <c r="B326" s="34" t="s">
        <v>809</v>
      </c>
      <c r="C326" s="34" t="s">
        <v>857</v>
      </c>
      <c r="D326" s="34"/>
      <c r="E326" s="43">
        <v>3500</v>
      </c>
      <c r="F326" s="43"/>
      <c r="G326" s="34" t="s">
        <v>708</v>
      </c>
      <c r="H326" s="34"/>
      <c r="I326" s="34" t="s">
        <v>435</v>
      </c>
      <c r="J326" s="42"/>
    </row>
    <row r="327" spans="1:10" ht="63" x14ac:dyDescent="0.25">
      <c r="A327" s="34">
        <v>241</v>
      </c>
      <c r="B327" s="34" t="s">
        <v>812</v>
      </c>
      <c r="C327" s="34" t="s">
        <v>858</v>
      </c>
      <c r="D327" s="34"/>
      <c r="E327" s="43">
        <v>6492</v>
      </c>
      <c r="F327" s="43"/>
      <c r="G327" s="34" t="s">
        <v>708</v>
      </c>
      <c r="H327" s="34"/>
      <c r="I327" s="34" t="s">
        <v>435</v>
      </c>
      <c r="J327" s="42"/>
    </row>
    <row r="328" spans="1:10" ht="63" x14ac:dyDescent="0.25">
      <c r="A328" s="34">
        <v>242</v>
      </c>
      <c r="B328" s="34" t="s">
        <v>813</v>
      </c>
      <c r="C328" s="34" t="s">
        <v>859</v>
      </c>
      <c r="D328" s="34"/>
      <c r="E328" s="43">
        <v>1500</v>
      </c>
      <c r="F328" s="43"/>
      <c r="G328" s="34" t="s">
        <v>708</v>
      </c>
      <c r="H328" s="34"/>
      <c r="I328" s="34" t="s">
        <v>435</v>
      </c>
      <c r="J328" s="42"/>
    </row>
    <row r="329" spans="1:10" ht="63" x14ac:dyDescent="0.25">
      <c r="A329" s="34">
        <v>243</v>
      </c>
      <c r="B329" s="34" t="s">
        <v>814</v>
      </c>
      <c r="C329" s="34" t="s">
        <v>860</v>
      </c>
      <c r="D329" s="34"/>
      <c r="E329" s="43">
        <v>45000</v>
      </c>
      <c r="F329" s="43"/>
      <c r="G329" s="34" t="s">
        <v>708</v>
      </c>
      <c r="H329" s="34"/>
      <c r="I329" s="34" t="s">
        <v>435</v>
      </c>
      <c r="J329" s="42"/>
    </row>
    <row r="330" spans="1:10" ht="63" x14ac:dyDescent="0.25">
      <c r="A330" s="34">
        <v>244</v>
      </c>
      <c r="B330" s="34" t="s">
        <v>815</v>
      </c>
      <c r="C330" s="34" t="s">
        <v>861</v>
      </c>
      <c r="D330" s="34"/>
      <c r="E330" s="43">
        <v>4325.3999999999996</v>
      </c>
      <c r="F330" s="43"/>
      <c r="G330" s="34" t="s">
        <v>708</v>
      </c>
      <c r="H330" s="34"/>
      <c r="I330" s="34" t="s">
        <v>435</v>
      </c>
      <c r="J330" s="42"/>
    </row>
    <row r="331" spans="1:10" ht="63" x14ac:dyDescent="0.25">
      <c r="A331" s="34">
        <v>245</v>
      </c>
      <c r="B331" s="34" t="s">
        <v>816</v>
      </c>
      <c r="C331" s="34" t="s">
        <v>862</v>
      </c>
      <c r="D331" s="34"/>
      <c r="E331" s="43">
        <v>1712</v>
      </c>
      <c r="F331" s="43"/>
      <c r="G331" s="34" t="s">
        <v>708</v>
      </c>
      <c r="H331" s="34"/>
      <c r="I331" s="34" t="s">
        <v>435</v>
      </c>
      <c r="J331" s="42"/>
    </row>
    <row r="332" spans="1:10" ht="63" x14ac:dyDescent="0.25">
      <c r="A332" s="34">
        <v>246</v>
      </c>
      <c r="B332" s="34" t="s">
        <v>817</v>
      </c>
      <c r="C332" s="34" t="s">
        <v>751</v>
      </c>
      <c r="D332" s="34"/>
      <c r="E332" s="43">
        <v>2043.7</v>
      </c>
      <c r="F332" s="43"/>
      <c r="G332" s="34" t="s">
        <v>708</v>
      </c>
      <c r="H332" s="34"/>
      <c r="I332" s="34" t="s">
        <v>435</v>
      </c>
      <c r="J332" s="42"/>
    </row>
    <row r="333" spans="1:10" ht="63" x14ac:dyDescent="0.25">
      <c r="A333" s="34">
        <v>247</v>
      </c>
      <c r="B333" s="34" t="s">
        <v>818</v>
      </c>
      <c r="C333" s="34" t="s">
        <v>863</v>
      </c>
      <c r="D333" s="34"/>
      <c r="E333" s="43">
        <v>5204</v>
      </c>
      <c r="F333" s="43"/>
      <c r="G333" s="34" t="s">
        <v>708</v>
      </c>
      <c r="H333" s="34"/>
      <c r="I333" s="34" t="s">
        <v>435</v>
      </c>
      <c r="J333" s="42"/>
    </row>
    <row r="334" spans="1:10" ht="63" x14ac:dyDescent="0.25">
      <c r="A334" s="34">
        <v>248</v>
      </c>
      <c r="B334" s="34" t="s">
        <v>819</v>
      </c>
      <c r="C334" s="34" t="s">
        <v>864</v>
      </c>
      <c r="D334" s="34"/>
      <c r="E334" s="43">
        <v>3427</v>
      </c>
      <c r="F334" s="43"/>
      <c r="G334" s="34" t="s">
        <v>708</v>
      </c>
      <c r="H334" s="34"/>
      <c r="I334" s="34" t="s">
        <v>435</v>
      </c>
      <c r="J334" s="42"/>
    </row>
    <row r="335" spans="1:10" ht="63" x14ac:dyDescent="0.25">
      <c r="A335" s="34">
        <v>249</v>
      </c>
      <c r="B335" s="34" t="s">
        <v>820</v>
      </c>
      <c r="C335" s="34" t="s">
        <v>865</v>
      </c>
      <c r="D335" s="34"/>
      <c r="E335" s="43">
        <v>2000</v>
      </c>
      <c r="F335" s="43"/>
      <c r="G335" s="34" t="s">
        <v>708</v>
      </c>
      <c r="H335" s="34"/>
      <c r="I335" s="34" t="s">
        <v>435</v>
      </c>
      <c r="J335" s="42"/>
    </row>
    <row r="336" spans="1:10" ht="63" x14ac:dyDescent="0.25">
      <c r="A336" s="34">
        <v>250</v>
      </c>
      <c r="B336" s="34" t="s">
        <v>821</v>
      </c>
      <c r="C336" s="34" t="s">
        <v>866</v>
      </c>
      <c r="D336" s="34"/>
      <c r="E336" s="43">
        <v>1600</v>
      </c>
      <c r="F336" s="43"/>
      <c r="G336" s="34" t="s">
        <v>708</v>
      </c>
      <c r="H336" s="34"/>
      <c r="I336" s="34" t="s">
        <v>435</v>
      </c>
      <c r="J336" s="42"/>
    </row>
    <row r="337" spans="1:10" ht="63" x14ac:dyDescent="0.25">
      <c r="A337" s="34">
        <v>251</v>
      </c>
      <c r="B337" s="34" t="s">
        <v>901</v>
      </c>
      <c r="C337" s="34" t="s">
        <v>867</v>
      </c>
      <c r="D337" s="34"/>
      <c r="E337" s="43">
        <v>26600</v>
      </c>
      <c r="F337" s="43"/>
      <c r="G337" s="34" t="s">
        <v>708</v>
      </c>
      <c r="H337" s="34"/>
      <c r="I337" s="34" t="s">
        <v>435</v>
      </c>
      <c r="J337" s="42"/>
    </row>
    <row r="338" spans="1:10" ht="63" x14ac:dyDescent="0.25">
      <c r="A338" s="34">
        <v>252</v>
      </c>
      <c r="B338" s="34" t="s">
        <v>902</v>
      </c>
      <c r="C338" s="34" t="s">
        <v>868</v>
      </c>
      <c r="D338" s="34"/>
      <c r="E338" s="43">
        <v>10800</v>
      </c>
      <c r="F338" s="43"/>
      <c r="G338" s="34" t="s">
        <v>708</v>
      </c>
      <c r="H338" s="34"/>
      <c r="I338" s="34" t="s">
        <v>435</v>
      </c>
      <c r="J338" s="42"/>
    </row>
    <row r="339" spans="1:10" ht="63" x14ac:dyDescent="0.25">
      <c r="A339" s="34">
        <v>253</v>
      </c>
      <c r="B339" s="34" t="s">
        <v>834</v>
      </c>
      <c r="C339" s="34" t="s">
        <v>869</v>
      </c>
      <c r="D339" s="34"/>
      <c r="E339" s="43">
        <v>2621.5</v>
      </c>
      <c r="F339" s="43"/>
      <c r="G339" s="34" t="s">
        <v>708</v>
      </c>
      <c r="H339" s="34"/>
      <c r="I339" s="34" t="s">
        <v>435</v>
      </c>
      <c r="J339" s="42"/>
    </row>
    <row r="340" spans="1:10" ht="63" x14ac:dyDescent="0.25">
      <c r="A340" s="34">
        <v>254</v>
      </c>
      <c r="B340" s="34" t="s">
        <v>835</v>
      </c>
      <c r="C340" s="34" t="s">
        <v>870</v>
      </c>
      <c r="D340" s="34"/>
      <c r="E340" s="43">
        <v>2907</v>
      </c>
      <c r="F340" s="43"/>
      <c r="G340" s="34" t="s">
        <v>708</v>
      </c>
      <c r="H340" s="34"/>
      <c r="I340" s="34" t="s">
        <v>435</v>
      </c>
      <c r="J340" s="42"/>
    </row>
    <row r="341" spans="1:10" ht="63" x14ac:dyDescent="0.25">
      <c r="A341" s="34">
        <v>255</v>
      </c>
      <c r="B341" s="34" t="s">
        <v>836</v>
      </c>
      <c r="C341" s="34" t="s">
        <v>871</v>
      </c>
      <c r="D341" s="34"/>
      <c r="E341" s="43">
        <v>3712</v>
      </c>
      <c r="F341" s="43"/>
      <c r="G341" s="34" t="s">
        <v>708</v>
      </c>
      <c r="H341" s="34"/>
      <c r="I341" s="34" t="s">
        <v>435</v>
      </c>
      <c r="J341" s="42"/>
    </row>
    <row r="342" spans="1:10" ht="63" x14ac:dyDescent="0.25">
      <c r="A342" s="34">
        <v>256</v>
      </c>
      <c r="B342" s="34" t="s">
        <v>903</v>
      </c>
      <c r="C342" s="34" t="s">
        <v>872</v>
      </c>
      <c r="D342" s="34"/>
      <c r="E342" s="43">
        <v>1950</v>
      </c>
      <c r="F342" s="43"/>
      <c r="G342" s="34" t="s">
        <v>708</v>
      </c>
      <c r="H342" s="34"/>
      <c r="I342" s="34" t="s">
        <v>435</v>
      </c>
      <c r="J342" s="42"/>
    </row>
    <row r="343" spans="1:10" ht="63" x14ac:dyDescent="0.25">
      <c r="A343" s="34">
        <v>257</v>
      </c>
      <c r="B343" s="34" t="s">
        <v>837</v>
      </c>
      <c r="C343" s="34" t="s">
        <v>873</v>
      </c>
      <c r="D343" s="34"/>
      <c r="E343" s="43">
        <v>9410.76</v>
      </c>
      <c r="F343" s="43"/>
      <c r="G343" s="34" t="s">
        <v>708</v>
      </c>
      <c r="H343" s="34"/>
      <c r="I343" s="34" t="s">
        <v>435</v>
      </c>
      <c r="J343" s="42"/>
    </row>
    <row r="344" spans="1:10" ht="63" x14ac:dyDescent="0.25">
      <c r="A344" s="34">
        <v>258</v>
      </c>
      <c r="B344" s="34" t="s">
        <v>838</v>
      </c>
      <c r="C344" s="34" t="s">
        <v>874</v>
      </c>
      <c r="D344" s="34"/>
      <c r="E344" s="43">
        <v>2577</v>
      </c>
      <c r="F344" s="43"/>
      <c r="G344" s="34" t="s">
        <v>708</v>
      </c>
      <c r="H344" s="34"/>
      <c r="I344" s="34" t="s">
        <v>435</v>
      </c>
      <c r="J344" s="42"/>
    </row>
    <row r="345" spans="1:10" ht="63" x14ac:dyDescent="0.25">
      <c r="A345" s="34">
        <v>259</v>
      </c>
      <c r="B345" s="34" t="s">
        <v>839</v>
      </c>
      <c r="C345" s="34" t="s">
        <v>875</v>
      </c>
      <c r="D345" s="34"/>
      <c r="E345" s="43">
        <v>4166</v>
      </c>
      <c r="F345" s="43"/>
      <c r="G345" s="34" t="s">
        <v>708</v>
      </c>
      <c r="H345" s="34"/>
      <c r="I345" s="34" t="s">
        <v>435</v>
      </c>
      <c r="J345" s="42"/>
    </row>
    <row r="346" spans="1:10" ht="63" x14ac:dyDescent="0.25">
      <c r="A346" s="34">
        <v>260</v>
      </c>
      <c r="B346" s="34" t="s">
        <v>904</v>
      </c>
      <c r="C346" s="34" t="s">
        <v>876</v>
      </c>
      <c r="D346" s="34"/>
      <c r="E346" s="43">
        <v>12039</v>
      </c>
      <c r="F346" s="43"/>
      <c r="G346" s="34" t="s">
        <v>708</v>
      </c>
      <c r="H346" s="34"/>
      <c r="I346" s="34" t="s">
        <v>435</v>
      </c>
      <c r="J346" s="42"/>
    </row>
    <row r="347" spans="1:10" ht="63" x14ac:dyDescent="0.25">
      <c r="A347" s="34">
        <v>261</v>
      </c>
      <c r="B347" s="34" t="s">
        <v>840</v>
      </c>
      <c r="C347" s="34" t="s">
        <v>877</v>
      </c>
      <c r="D347" s="34"/>
      <c r="E347" s="43">
        <v>4871</v>
      </c>
      <c r="F347" s="43"/>
      <c r="G347" s="34" t="s">
        <v>708</v>
      </c>
      <c r="H347" s="34"/>
      <c r="I347" s="34" t="s">
        <v>435</v>
      </c>
      <c r="J347" s="42"/>
    </row>
    <row r="348" spans="1:10" ht="63" x14ac:dyDescent="0.25">
      <c r="A348" s="34">
        <v>262</v>
      </c>
      <c r="B348" s="34" t="s">
        <v>841</v>
      </c>
      <c r="C348" s="34" t="s">
        <v>878</v>
      </c>
      <c r="D348" s="34"/>
      <c r="E348" s="43">
        <v>11713</v>
      </c>
      <c r="F348" s="43"/>
      <c r="G348" s="34" t="s">
        <v>708</v>
      </c>
      <c r="H348" s="34"/>
      <c r="I348" s="34" t="s">
        <v>435</v>
      </c>
      <c r="J348" s="42"/>
    </row>
    <row r="349" spans="1:10" ht="63" x14ac:dyDescent="0.25">
      <c r="A349" s="34">
        <v>263</v>
      </c>
      <c r="B349" s="34" t="s">
        <v>842</v>
      </c>
      <c r="C349" s="34" t="s">
        <v>879</v>
      </c>
      <c r="D349" s="34"/>
      <c r="E349" s="43">
        <v>6901</v>
      </c>
      <c r="F349" s="43"/>
      <c r="G349" s="34" t="s">
        <v>708</v>
      </c>
      <c r="H349" s="34"/>
      <c r="I349" s="34" t="s">
        <v>435</v>
      </c>
      <c r="J349" s="42"/>
    </row>
    <row r="350" spans="1:10" ht="63" x14ac:dyDescent="0.25">
      <c r="A350" s="34">
        <v>264</v>
      </c>
      <c r="B350" s="34" t="s">
        <v>843</v>
      </c>
      <c r="C350" s="34" t="s">
        <v>880</v>
      </c>
      <c r="D350" s="34"/>
      <c r="E350" s="43">
        <v>4688</v>
      </c>
      <c r="F350" s="43"/>
      <c r="G350" s="34" t="s">
        <v>708</v>
      </c>
      <c r="H350" s="34"/>
      <c r="I350" s="34" t="s">
        <v>435</v>
      </c>
      <c r="J350" s="42"/>
    </row>
    <row r="351" spans="1:10" ht="63" x14ac:dyDescent="0.25">
      <c r="A351" s="34">
        <v>265</v>
      </c>
      <c r="B351" s="34" t="s">
        <v>844</v>
      </c>
      <c r="C351" s="34" t="s">
        <v>881</v>
      </c>
      <c r="D351" s="34"/>
      <c r="E351" s="43">
        <v>9000</v>
      </c>
      <c r="F351" s="43"/>
      <c r="G351" s="34" t="s">
        <v>708</v>
      </c>
      <c r="H351" s="34"/>
      <c r="I351" s="34" t="s">
        <v>435</v>
      </c>
      <c r="J351" s="42"/>
    </row>
    <row r="352" spans="1:10" ht="63" hidden="1" x14ac:dyDescent="0.25">
      <c r="A352" s="34">
        <v>347</v>
      </c>
      <c r="B352" s="34" t="s">
        <v>845</v>
      </c>
      <c r="C352" s="34" t="s">
        <v>882</v>
      </c>
      <c r="D352" s="34"/>
      <c r="E352" s="34" t="s">
        <v>883</v>
      </c>
      <c r="F352" s="35"/>
      <c r="G352" s="34" t="s">
        <v>884</v>
      </c>
      <c r="H352" s="34"/>
      <c r="I352" s="34" t="s">
        <v>435</v>
      </c>
      <c r="J352" s="41"/>
    </row>
    <row r="353" spans="1:13" ht="63" hidden="1" x14ac:dyDescent="0.25">
      <c r="A353" s="34">
        <v>348</v>
      </c>
      <c r="B353" s="34" t="s">
        <v>846</v>
      </c>
      <c r="C353" s="32" t="s">
        <v>885</v>
      </c>
      <c r="D353" s="34"/>
      <c r="E353" s="32">
        <v>1755.21</v>
      </c>
      <c r="F353" s="35"/>
      <c r="G353" s="34" t="s">
        <v>884</v>
      </c>
      <c r="H353" s="34"/>
      <c r="I353" s="34" t="s">
        <v>435</v>
      </c>
      <c r="J353" s="41"/>
    </row>
    <row r="354" spans="1:13" ht="63" hidden="1" x14ac:dyDescent="0.25">
      <c r="A354" s="34">
        <v>349</v>
      </c>
      <c r="B354" s="34" t="s">
        <v>847</v>
      </c>
      <c r="C354" s="32" t="s">
        <v>886</v>
      </c>
      <c r="D354" s="34"/>
      <c r="E354" s="32" t="s">
        <v>887</v>
      </c>
      <c r="F354" s="35"/>
      <c r="G354" s="34" t="s">
        <v>884</v>
      </c>
      <c r="H354" s="34"/>
      <c r="I354" s="34" t="s">
        <v>435</v>
      </c>
      <c r="J354" s="41"/>
    </row>
    <row r="355" spans="1:13" ht="78.75" hidden="1" x14ac:dyDescent="0.25">
      <c r="A355" s="34">
        <v>350</v>
      </c>
      <c r="B355" s="34" t="s">
        <v>848</v>
      </c>
      <c r="C355" s="34" t="s">
        <v>888</v>
      </c>
      <c r="D355" s="34"/>
      <c r="E355" s="34">
        <v>13233.3</v>
      </c>
      <c r="F355" s="35"/>
      <c r="G355" s="34" t="s">
        <v>889</v>
      </c>
      <c r="H355" s="34"/>
      <c r="I355" s="34" t="s">
        <v>435</v>
      </c>
      <c r="J355" s="41"/>
    </row>
    <row r="356" spans="1:13" ht="78.75" hidden="1" x14ac:dyDescent="0.25">
      <c r="A356" s="34">
        <v>351</v>
      </c>
      <c r="B356" s="34" t="s">
        <v>849</v>
      </c>
      <c r="C356" s="34" t="s">
        <v>890</v>
      </c>
      <c r="D356" s="34"/>
      <c r="E356" s="34">
        <v>12747.69</v>
      </c>
      <c r="F356" s="35"/>
      <c r="G356" s="34" t="s">
        <v>889</v>
      </c>
      <c r="H356" s="34"/>
      <c r="I356" s="34" t="s">
        <v>435</v>
      </c>
      <c r="J356" s="41"/>
    </row>
    <row r="357" spans="1:13" ht="105.75" hidden="1" customHeight="1" x14ac:dyDescent="0.25">
      <c r="A357" s="34">
        <v>352</v>
      </c>
      <c r="B357" s="34" t="s">
        <v>850</v>
      </c>
      <c r="C357" s="34" t="s">
        <v>886</v>
      </c>
      <c r="D357" s="34"/>
      <c r="E357" s="34">
        <v>2256.0100000000002</v>
      </c>
      <c r="F357" s="35"/>
      <c r="G357" s="34" t="s">
        <v>889</v>
      </c>
      <c r="H357" s="34"/>
      <c r="I357" s="34" t="s">
        <v>435</v>
      </c>
      <c r="J357" s="41"/>
    </row>
    <row r="358" spans="1:13" ht="146.25" customHeight="1" x14ac:dyDescent="0.25">
      <c r="A358" s="34">
        <v>266</v>
      </c>
      <c r="B358" s="34" t="s">
        <v>851</v>
      </c>
      <c r="C358" s="34" t="s">
        <v>892</v>
      </c>
      <c r="D358" s="34"/>
      <c r="E358" s="43">
        <v>8911</v>
      </c>
      <c r="F358" s="43"/>
      <c r="G358" s="34" t="s">
        <v>893</v>
      </c>
      <c r="H358" s="34"/>
      <c r="I358" s="34" t="s">
        <v>435</v>
      </c>
      <c r="J358" s="42"/>
    </row>
    <row r="359" spans="1:13" ht="126" hidden="1" customHeight="1" x14ac:dyDescent="0.25">
      <c r="A359" s="34">
        <v>354</v>
      </c>
      <c r="B359" s="34" t="s">
        <v>907</v>
      </c>
      <c r="C359" s="34" t="s">
        <v>908</v>
      </c>
      <c r="D359" s="40"/>
      <c r="E359" s="35">
        <v>44608.2</v>
      </c>
      <c r="F359" s="40"/>
      <c r="G359" s="34" t="s">
        <v>909</v>
      </c>
      <c r="H359" s="32" t="s">
        <v>924</v>
      </c>
      <c r="I359" s="32"/>
      <c r="J359" s="32"/>
      <c r="K359" s="19"/>
      <c r="L359" s="19"/>
    </row>
    <row r="360" spans="1:13" ht="63" x14ac:dyDescent="0.25">
      <c r="A360" s="34">
        <v>267</v>
      </c>
      <c r="B360" s="34" t="s">
        <v>852</v>
      </c>
      <c r="C360" s="34" t="s">
        <v>910</v>
      </c>
      <c r="D360" s="34"/>
      <c r="E360" s="43" t="s">
        <v>911</v>
      </c>
      <c r="F360" s="43"/>
      <c r="G360" s="34" t="s">
        <v>912</v>
      </c>
      <c r="H360" s="34"/>
      <c r="I360" s="34" t="s">
        <v>435</v>
      </c>
      <c r="J360" s="42" t="s">
        <v>913</v>
      </c>
    </row>
    <row r="361" spans="1:13" ht="63" x14ac:dyDescent="0.25">
      <c r="A361" s="34">
        <v>268</v>
      </c>
      <c r="B361" s="34" t="s">
        <v>853</v>
      </c>
      <c r="C361" s="34" t="s">
        <v>940</v>
      </c>
      <c r="D361" s="34"/>
      <c r="E361" s="43" t="s">
        <v>914</v>
      </c>
      <c r="F361" s="43"/>
      <c r="G361" s="34" t="s">
        <v>912</v>
      </c>
      <c r="H361" s="34"/>
      <c r="I361" s="34" t="s">
        <v>435</v>
      </c>
      <c r="J361" s="42" t="s">
        <v>913</v>
      </c>
    </row>
    <row r="362" spans="1:13" ht="63" x14ac:dyDescent="0.25">
      <c r="A362" s="34">
        <v>269</v>
      </c>
      <c r="B362" s="34" t="s">
        <v>854</v>
      </c>
      <c r="C362" s="34" t="s">
        <v>915</v>
      </c>
      <c r="D362" s="34"/>
      <c r="E362" s="43">
        <v>24157</v>
      </c>
      <c r="F362" s="43"/>
      <c r="G362" s="34" t="s">
        <v>916</v>
      </c>
      <c r="H362" s="34"/>
      <c r="I362" s="34" t="s">
        <v>435</v>
      </c>
      <c r="J362" s="42" t="s">
        <v>473</v>
      </c>
    </row>
    <row r="363" spans="1:13" ht="78.75" x14ac:dyDescent="0.25">
      <c r="A363" s="34">
        <v>270</v>
      </c>
      <c r="B363" s="34" t="s">
        <v>917</v>
      </c>
      <c r="C363" s="34" t="s">
        <v>918</v>
      </c>
      <c r="D363" s="34">
        <v>2018</v>
      </c>
      <c r="E363" s="43" t="s">
        <v>919</v>
      </c>
      <c r="F363" s="43"/>
      <c r="G363" s="34" t="s">
        <v>920</v>
      </c>
      <c r="H363" s="34"/>
      <c r="I363" s="34" t="s">
        <v>435</v>
      </c>
      <c r="J363" s="42" t="s">
        <v>473</v>
      </c>
      <c r="K363" s="12"/>
    </row>
    <row r="364" spans="1:13" ht="63" x14ac:dyDescent="0.25">
      <c r="A364" s="34">
        <v>271</v>
      </c>
      <c r="B364" s="34" t="s">
        <v>921</v>
      </c>
      <c r="C364" s="34" t="s">
        <v>922</v>
      </c>
      <c r="D364" s="34">
        <v>2023</v>
      </c>
      <c r="E364" s="43">
        <v>10218.280000000001</v>
      </c>
      <c r="F364" s="43"/>
      <c r="G364" s="34" t="s">
        <v>923</v>
      </c>
      <c r="H364" s="34"/>
      <c r="I364" s="34" t="s">
        <v>435</v>
      </c>
      <c r="J364" s="42" t="s">
        <v>913</v>
      </c>
    </row>
    <row r="365" spans="1:13" ht="63" x14ac:dyDescent="0.25">
      <c r="A365" s="34">
        <v>272</v>
      </c>
      <c r="B365" s="34" t="s">
        <v>927</v>
      </c>
      <c r="C365" s="34" t="s">
        <v>925</v>
      </c>
      <c r="D365" s="34">
        <v>2023</v>
      </c>
      <c r="E365" s="43">
        <v>20000</v>
      </c>
      <c r="F365" s="43"/>
      <c r="G365" s="34" t="s">
        <v>926</v>
      </c>
      <c r="H365" s="34"/>
      <c r="I365" s="34" t="s">
        <v>435</v>
      </c>
      <c r="J365" s="42" t="s">
        <v>473</v>
      </c>
      <c r="K365" s="12"/>
    </row>
    <row r="366" spans="1:13" ht="63" x14ac:dyDescent="0.25">
      <c r="A366" s="34">
        <v>273</v>
      </c>
      <c r="B366" s="34" t="s">
        <v>928</v>
      </c>
      <c r="C366" s="34" t="s">
        <v>929</v>
      </c>
      <c r="D366" s="34">
        <v>2023</v>
      </c>
      <c r="E366" s="43">
        <v>50000</v>
      </c>
      <c r="F366" s="43"/>
      <c r="G366" s="34" t="s">
        <v>926</v>
      </c>
      <c r="H366" s="34"/>
      <c r="I366" s="34" t="s">
        <v>435</v>
      </c>
      <c r="J366" s="42" t="s">
        <v>473</v>
      </c>
      <c r="K366" s="12"/>
    </row>
    <row r="367" spans="1:13" ht="78.75" x14ac:dyDescent="0.25">
      <c r="A367" s="34">
        <v>274</v>
      </c>
      <c r="B367" s="34" t="s">
        <v>930</v>
      </c>
      <c r="C367" s="34" t="s">
        <v>931</v>
      </c>
      <c r="D367" s="34">
        <v>2023</v>
      </c>
      <c r="E367" s="43">
        <v>18916</v>
      </c>
      <c r="F367" s="43"/>
      <c r="G367" s="34" t="s">
        <v>932</v>
      </c>
      <c r="H367" s="34"/>
      <c r="I367" s="34" t="s">
        <v>435</v>
      </c>
      <c r="J367" s="42" t="s">
        <v>473</v>
      </c>
      <c r="K367" s="28"/>
      <c r="L367" s="29"/>
      <c r="M367" s="29"/>
    </row>
    <row r="368" spans="1:13" ht="409.5" customHeight="1" x14ac:dyDescent="0.25">
      <c r="A368" s="34">
        <v>275</v>
      </c>
      <c r="B368" s="34" t="s">
        <v>933</v>
      </c>
      <c r="C368" s="34" t="s">
        <v>938</v>
      </c>
      <c r="D368" s="34" t="s">
        <v>934</v>
      </c>
      <c r="E368" s="43" t="s">
        <v>935</v>
      </c>
      <c r="F368" s="43" t="s">
        <v>935</v>
      </c>
      <c r="G368" s="34" t="s">
        <v>936</v>
      </c>
      <c r="H368" s="34"/>
      <c r="I368" s="34" t="s">
        <v>435</v>
      </c>
      <c r="J368" s="34" t="s">
        <v>937</v>
      </c>
      <c r="K368" s="20"/>
    </row>
    <row r="369" spans="1:11" ht="18.75" hidden="1" x14ac:dyDescent="0.25">
      <c r="A369" s="21"/>
      <c r="B369" s="22"/>
      <c r="C369" s="23"/>
      <c r="D369" s="23"/>
      <c r="E369" s="23">
        <f>SUBTOTAL(9,E7:E368)</f>
        <v>6799104.3600000013</v>
      </c>
      <c r="F369" s="24">
        <f>SUBTOTAL(9,F7:F368)</f>
        <v>3287925.0300000003</v>
      </c>
      <c r="G369" s="25"/>
      <c r="H369" s="26"/>
      <c r="I369" s="27"/>
      <c r="J369" s="28"/>
      <c r="K369" s="29"/>
    </row>
    <row r="370" spans="1:11" ht="18.75" hidden="1" x14ac:dyDescent="0.25">
      <c r="A370" s="21"/>
      <c r="B370" s="22"/>
      <c r="C370" s="23"/>
      <c r="D370" s="23"/>
      <c r="E370" s="23"/>
      <c r="F370" s="24"/>
      <c r="G370" s="25"/>
      <c r="H370" s="26"/>
      <c r="I370" s="27"/>
      <c r="J370" s="28"/>
      <c r="K370" s="29"/>
    </row>
    <row r="371" spans="1:11" ht="18.75" hidden="1" x14ac:dyDescent="0.25">
      <c r="A371" s="21"/>
      <c r="B371" s="22"/>
      <c r="C371" s="23"/>
      <c r="D371" s="23"/>
      <c r="E371" s="23"/>
      <c r="F371" s="24"/>
      <c r="G371" s="25"/>
      <c r="H371" s="26"/>
      <c r="I371" s="27"/>
      <c r="J371" s="28"/>
      <c r="K371" s="29"/>
    </row>
    <row r="372" spans="1:11" ht="18.75" hidden="1" x14ac:dyDescent="0.25">
      <c r="A372" s="21"/>
      <c r="B372" s="22"/>
      <c r="C372" s="23"/>
      <c r="D372" s="23"/>
      <c r="E372" s="23"/>
      <c r="F372" s="24"/>
      <c r="G372" s="25"/>
      <c r="H372" s="26"/>
      <c r="I372" s="27"/>
      <c r="J372" s="28"/>
      <c r="K372" s="29"/>
    </row>
    <row r="373" spans="1:11" ht="18.75" hidden="1" x14ac:dyDescent="0.25">
      <c r="A373" s="21"/>
      <c r="B373" s="22"/>
      <c r="C373" s="23"/>
      <c r="D373" s="23"/>
      <c r="E373" s="23"/>
      <c r="F373" s="24"/>
      <c r="G373" s="25"/>
      <c r="H373" s="26"/>
      <c r="I373" s="27"/>
      <c r="J373" s="28"/>
      <c r="K373" s="29"/>
    </row>
    <row r="374" spans="1:11" ht="18.75" hidden="1" x14ac:dyDescent="0.25">
      <c r="A374" s="21"/>
      <c r="B374" s="22"/>
      <c r="C374" s="23"/>
      <c r="D374" s="23"/>
      <c r="E374" s="23"/>
      <c r="F374" s="24"/>
      <c r="G374" s="25"/>
      <c r="H374" s="26"/>
      <c r="I374" s="27"/>
      <c r="J374" s="28"/>
      <c r="K374" s="29"/>
    </row>
    <row r="375" spans="1:11" ht="18.75" hidden="1" x14ac:dyDescent="0.25">
      <c r="A375" s="21"/>
      <c r="B375" s="22"/>
      <c r="C375" s="23"/>
      <c r="D375" s="23"/>
      <c r="E375" s="23"/>
      <c r="F375" s="24"/>
      <c r="G375" s="25"/>
      <c r="H375" s="26"/>
      <c r="I375" s="27"/>
      <c r="J375" s="28"/>
      <c r="K375" s="29"/>
    </row>
    <row r="376" spans="1:11" ht="18.75" hidden="1" x14ac:dyDescent="0.25">
      <c r="A376" s="21"/>
      <c r="B376" s="22"/>
      <c r="C376" s="23"/>
      <c r="D376" s="23"/>
      <c r="E376" s="23"/>
      <c r="F376" s="24"/>
      <c r="G376" s="25"/>
      <c r="H376" s="26"/>
      <c r="I376" s="27"/>
      <c r="J376" s="28"/>
      <c r="K376" s="29"/>
    </row>
    <row r="377" spans="1:11" ht="18.75" hidden="1" x14ac:dyDescent="0.25">
      <c r="A377" s="21"/>
      <c r="B377" s="22"/>
      <c r="C377" s="24"/>
      <c r="D377" s="30"/>
      <c r="E377" s="31"/>
      <c r="F377" s="24"/>
      <c r="G377" s="25"/>
      <c r="H377" s="26"/>
      <c r="I377" s="27"/>
      <c r="J377" s="28"/>
      <c r="K377" s="29"/>
    </row>
    <row r="378" spans="1:11" ht="18.75" hidden="1" x14ac:dyDescent="0.25">
      <c r="A378" s="21"/>
      <c r="B378" s="22"/>
      <c r="C378" s="23"/>
      <c r="D378" s="23"/>
      <c r="E378" s="23"/>
      <c r="F378" s="24"/>
      <c r="G378" s="25"/>
      <c r="H378" s="26"/>
      <c r="I378" s="27"/>
      <c r="J378" s="28"/>
      <c r="K378" s="29"/>
    </row>
    <row r="379" spans="1:11" ht="18.75" hidden="1" x14ac:dyDescent="0.25">
      <c r="A379" s="21"/>
      <c r="B379" s="22"/>
      <c r="C379" s="24"/>
      <c r="D379" s="30"/>
      <c r="E379" s="31"/>
      <c r="F379" s="24"/>
      <c r="G379" s="25"/>
      <c r="H379" s="26"/>
      <c r="I379" s="27"/>
      <c r="J379" s="28"/>
      <c r="K379" s="29"/>
    </row>
    <row r="380" spans="1:11" ht="18.75" hidden="1" x14ac:dyDescent="0.25">
      <c r="A380" s="21"/>
      <c r="B380" s="22"/>
      <c r="C380" s="24"/>
      <c r="D380" s="30"/>
      <c r="E380" s="31"/>
      <c r="F380" s="24"/>
      <c r="G380" s="25"/>
      <c r="H380" s="26"/>
      <c r="I380" s="27"/>
      <c r="J380" s="28"/>
      <c r="K380" s="29"/>
    </row>
    <row r="381" spans="1:11" ht="18.75" hidden="1" x14ac:dyDescent="0.25">
      <c r="A381" s="21"/>
      <c r="B381" s="22"/>
      <c r="C381" s="24"/>
      <c r="D381" s="30"/>
      <c r="E381" s="31"/>
      <c r="F381" s="24"/>
      <c r="G381" s="25"/>
      <c r="H381" s="26"/>
      <c r="I381" s="27"/>
      <c r="J381" s="28"/>
      <c r="K381" s="29"/>
    </row>
    <row r="382" spans="1:11" ht="18.75" hidden="1" x14ac:dyDescent="0.25">
      <c r="A382" s="21"/>
      <c r="B382" s="22"/>
      <c r="C382" s="24"/>
      <c r="D382" s="30"/>
      <c r="E382" s="31"/>
      <c r="F382" s="24"/>
      <c r="G382" s="25"/>
      <c r="H382" s="26"/>
      <c r="I382" s="27"/>
      <c r="J382" s="28"/>
      <c r="K382" s="29"/>
    </row>
    <row r="383" spans="1:11" ht="18.75" hidden="1" x14ac:dyDescent="0.25">
      <c r="A383" s="21"/>
      <c r="B383" s="22"/>
      <c r="C383" s="24"/>
      <c r="D383" s="30"/>
      <c r="E383" s="31"/>
      <c r="F383" s="24"/>
      <c r="G383" s="25"/>
      <c r="H383" s="26"/>
      <c r="I383" s="27"/>
      <c r="J383" s="28"/>
      <c r="K383" s="29"/>
    </row>
    <row r="384" spans="1:11" ht="18.75" hidden="1" x14ac:dyDescent="0.25">
      <c r="A384" s="21"/>
      <c r="B384" s="22"/>
      <c r="C384" s="24"/>
      <c r="D384" s="30"/>
      <c r="E384" s="31"/>
      <c r="F384" s="24"/>
      <c r="G384" s="25"/>
      <c r="H384" s="26"/>
      <c r="I384" s="27"/>
      <c r="J384" s="28"/>
      <c r="K384" s="29"/>
    </row>
    <row r="385" spans="1:11" ht="18.75" hidden="1" x14ac:dyDescent="0.25">
      <c r="A385" s="21"/>
      <c r="B385" s="22"/>
      <c r="C385" s="24"/>
      <c r="D385" s="30"/>
      <c r="E385" s="31"/>
      <c r="F385" s="24"/>
      <c r="G385" s="25"/>
      <c r="H385" s="26"/>
      <c r="I385" s="27"/>
      <c r="J385" s="28"/>
      <c r="K385" s="29"/>
    </row>
    <row r="386" spans="1:11" ht="18.75" hidden="1" x14ac:dyDescent="0.25">
      <c r="A386" s="21"/>
      <c r="B386" s="22"/>
      <c r="C386" s="24"/>
      <c r="D386" s="30"/>
      <c r="E386" s="31"/>
      <c r="F386" s="24"/>
      <c r="G386" s="25"/>
      <c r="H386" s="26"/>
      <c r="I386" s="27"/>
      <c r="J386" s="28"/>
      <c r="K386" s="29"/>
    </row>
    <row r="387" spans="1:11" ht="18.75" hidden="1" x14ac:dyDescent="0.25">
      <c r="A387" s="21"/>
      <c r="B387" s="22"/>
      <c r="C387" s="24"/>
      <c r="D387" s="30"/>
      <c r="E387" s="31"/>
      <c r="F387" s="24"/>
      <c r="G387" s="25"/>
      <c r="H387" s="26"/>
      <c r="I387" s="27"/>
      <c r="J387" s="28"/>
      <c r="K387" s="29"/>
    </row>
    <row r="388" spans="1:11" ht="18.75" hidden="1" x14ac:dyDescent="0.25">
      <c r="A388" s="21"/>
      <c r="B388" s="22"/>
      <c r="C388" s="24"/>
      <c r="D388" s="30"/>
      <c r="E388" s="31"/>
      <c r="F388" s="24"/>
      <c r="G388" s="25"/>
      <c r="H388" s="26"/>
      <c r="I388" s="27"/>
      <c r="J388" s="28"/>
      <c r="K388" s="29"/>
    </row>
    <row r="389" spans="1:11" ht="18.75" hidden="1" x14ac:dyDescent="0.25">
      <c r="A389" s="21"/>
      <c r="B389" s="22"/>
      <c r="C389" s="24"/>
      <c r="D389" s="30"/>
      <c r="E389" s="31"/>
      <c r="F389" s="24"/>
      <c r="G389" s="25"/>
      <c r="H389" s="26"/>
      <c r="I389" s="27"/>
      <c r="J389" s="28"/>
      <c r="K389" s="29"/>
    </row>
    <row r="390" spans="1:11" ht="18.75" hidden="1" x14ac:dyDescent="0.25">
      <c r="A390" s="21"/>
      <c r="B390" s="22"/>
      <c r="C390" s="24"/>
      <c r="D390" s="30"/>
      <c r="E390" s="31"/>
      <c r="F390" s="24"/>
      <c r="G390" s="25"/>
      <c r="H390" s="26"/>
      <c r="I390" s="27"/>
      <c r="J390" s="28"/>
      <c r="K390" s="29"/>
    </row>
    <row r="391" spans="1:11" ht="18.75" hidden="1" x14ac:dyDescent="0.25">
      <c r="A391" s="21"/>
      <c r="B391" s="22"/>
      <c r="C391" s="24"/>
      <c r="D391" s="30"/>
      <c r="E391" s="31"/>
      <c r="F391" s="24"/>
      <c r="G391" s="25"/>
      <c r="H391" s="26"/>
      <c r="I391" s="27"/>
      <c r="J391" s="28"/>
      <c r="K391" s="29"/>
    </row>
    <row r="392" spans="1:11" ht="18.75" hidden="1" x14ac:dyDescent="0.25">
      <c r="A392" s="21"/>
      <c r="B392" s="22"/>
      <c r="C392" s="24"/>
      <c r="D392" s="30"/>
      <c r="E392" s="31"/>
      <c r="F392" s="24"/>
      <c r="G392" s="25"/>
      <c r="H392" s="26"/>
      <c r="I392" s="27"/>
      <c r="J392" s="28"/>
      <c r="K392" s="29"/>
    </row>
    <row r="393" spans="1:11" ht="18.75" hidden="1" x14ac:dyDescent="0.25">
      <c r="A393" s="21"/>
      <c r="B393" s="22"/>
      <c r="C393" s="24"/>
      <c r="D393" s="30"/>
      <c r="E393" s="31"/>
      <c r="F393" s="24"/>
      <c r="G393" s="25"/>
      <c r="H393" s="26"/>
      <c r="I393" s="27"/>
      <c r="J393" s="28"/>
      <c r="K393" s="29"/>
    </row>
    <row r="394" spans="1:11" ht="18.75" hidden="1" x14ac:dyDescent="0.25">
      <c r="A394" s="21"/>
      <c r="B394" s="22"/>
      <c r="C394" s="24"/>
      <c r="D394" s="30"/>
      <c r="E394" s="31"/>
      <c r="F394" s="24"/>
      <c r="G394" s="25"/>
      <c r="H394" s="26"/>
      <c r="I394" s="27"/>
      <c r="J394" s="28"/>
      <c r="K394" s="29"/>
    </row>
    <row r="395" spans="1:11" ht="18.75" hidden="1" x14ac:dyDescent="0.25">
      <c r="A395" s="21"/>
      <c r="B395" s="22"/>
      <c r="C395" s="24"/>
      <c r="D395" s="30"/>
      <c r="E395" s="31"/>
      <c r="F395" s="24"/>
      <c r="G395" s="25"/>
      <c r="H395" s="26"/>
      <c r="I395" s="27"/>
      <c r="J395" s="28"/>
      <c r="K395" s="29"/>
    </row>
    <row r="396" spans="1:11" ht="18.75" hidden="1" x14ac:dyDescent="0.25">
      <c r="A396" s="21"/>
      <c r="B396" s="22"/>
      <c r="C396" s="24"/>
      <c r="D396" s="30"/>
      <c r="E396" s="31"/>
      <c r="F396" s="24"/>
      <c r="G396" s="25"/>
      <c r="H396" s="26"/>
      <c r="I396" s="27"/>
      <c r="J396" s="28"/>
      <c r="K396" s="29"/>
    </row>
    <row r="397" spans="1:11" ht="18.75" hidden="1" x14ac:dyDescent="0.25">
      <c r="A397" s="21"/>
      <c r="B397" s="22"/>
      <c r="C397" s="24"/>
      <c r="D397" s="30"/>
      <c r="E397" s="31"/>
      <c r="F397" s="24"/>
      <c r="G397" s="25"/>
      <c r="H397" s="26"/>
      <c r="I397" s="27"/>
      <c r="J397" s="28"/>
      <c r="K397" s="29"/>
    </row>
    <row r="398" spans="1:11" ht="18.75" hidden="1" x14ac:dyDescent="0.25">
      <c r="A398" s="21"/>
      <c r="B398" s="22"/>
      <c r="C398" s="24"/>
      <c r="D398" s="30"/>
      <c r="E398" s="31"/>
      <c r="F398" s="24"/>
      <c r="G398" s="25"/>
      <c r="H398" s="26"/>
      <c r="I398" s="27"/>
      <c r="J398" s="28"/>
      <c r="K398" s="29"/>
    </row>
    <row r="399" spans="1:11" ht="15.75" x14ac:dyDescent="0.25">
      <c r="A399" s="58" t="s">
        <v>943</v>
      </c>
      <c r="B399" s="59"/>
      <c r="C399" s="59"/>
      <c r="D399" s="60"/>
      <c r="E399" s="51">
        <v>56422727.200000003</v>
      </c>
      <c r="F399" s="50">
        <v>46810126.43</v>
      </c>
      <c r="G399" s="34"/>
      <c r="H399" s="34"/>
      <c r="I399" s="34"/>
      <c r="J399" s="42"/>
      <c r="K399" s="29"/>
    </row>
    <row r="400" spans="1:11" ht="18.75" x14ac:dyDescent="0.25">
      <c r="A400" s="21"/>
      <c r="B400" s="22"/>
      <c r="C400" s="24"/>
      <c r="D400" s="30"/>
      <c r="E400" s="46"/>
      <c r="F400" s="47"/>
      <c r="G400" s="25"/>
      <c r="H400" s="26"/>
      <c r="I400" s="27"/>
      <c r="J400" s="28"/>
      <c r="K400" s="29"/>
    </row>
    <row r="401" spans="1:11" x14ac:dyDescent="0.25">
      <c r="A401" s="29"/>
      <c r="B401" s="29"/>
      <c r="C401" s="29"/>
      <c r="D401" s="29"/>
      <c r="E401" s="48"/>
      <c r="F401" s="48"/>
      <c r="G401" s="29"/>
      <c r="H401" s="29"/>
      <c r="I401" s="29"/>
      <c r="J401" s="29"/>
      <c r="K401" s="29"/>
    </row>
    <row r="402" spans="1:11" x14ac:dyDescent="0.25">
      <c r="A402" s="29"/>
      <c r="B402" s="29"/>
      <c r="C402" s="29"/>
      <c r="D402" s="29"/>
      <c r="E402" s="48"/>
      <c r="F402" s="48"/>
      <c r="G402" s="29"/>
      <c r="H402" s="29"/>
      <c r="I402" s="29"/>
      <c r="J402" s="29"/>
      <c r="K402" s="29"/>
    </row>
    <row r="403" spans="1:11" x14ac:dyDescent="0.25">
      <c r="A403" s="29"/>
      <c r="B403" s="29"/>
      <c r="C403" s="29"/>
      <c r="D403" s="29"/>
      <c r="E403" s="48"/>
      <c r="F403" s="48"/>
      <c r="G403" s="29"/>
      <c r="H403" s="29"/>
      <c r="I403" s="29"/>
      <c r="J403" s="29"/>
      <c r="K403" s="29"/>
    </row>
    <row r="404" spans="1:11" x14ac:dyDescent="0.25">
      <c r="A404" s="29"/>
      <c r="B404" s="29"/>
      <c r="C404" s="29"/>
      <c r="D404" s="29"/>
      <c r="E404" s="48"/>
      <c r="F404" s="48"/>
      <c r="G404" s="29"/>
      <c r="H404" s="29"/>
      <c r="I404" s="29"/>
      <c r="J404" s="29"/>
      <c r="K404" s="29"/>
    </row>
    <row r="405" spans="1:11" x14ac:dyDescent="0.25">
      <c r="A405" s="29"/>
      <c r="B405" s="29"/>
      <c r="C405" s="29"/>
      <c r="D405" s="29"/>
      <c r="E405" s="48"/>
      <c r="F405" s="48"/>
      <c r="G405" s="29"/>
      <c r="H405" s="29"/>
      <c r="I405" s="29"/>
      <c r="J405" s="29"/>
      <c r="K405" s="29"/>
    </row>
    <row r="406" spans="1:11" x14ac:dyDescent="0.25">
      <c r="A406" s="29"/>
      <c r="B406" s="29"/>
      <c r="C406" s="29"/>
      <c r="D406" s="29"/>
      <c r="E406" s="48"/>
      <c r="F406" s="48"/>
      <c r="G406" s="29"/>
      <c r="H406" s="29"/>
      <c r="I406" s="29"/>
      <c r="J406" s="29"/>
      <c r="K406" s="29"/>
    </row>
    <row r="407" spans="1:11" x14ac:dyDescent="0.25">
      <c r="A407" s="29"/>
      <c r="B407" s="29"/>
      <c r="C407" s="29"/>
      <c r="D407" s="29"/>
      <c r="E407" s="48"/>
      <c r="F407" s="48"/>
      <c r="G407" s="29"/>
      <c r="H407" s="29"/>
      <c r="I407" s="29"/>
      <c r="J407" s="29"/>
      <c r="K407" s="29"/>
    </row>
    <row r="408" spans="1:11" x14ac:dyDescent="0.25">
      <c r="A408" s="29"/>
      <c r="B408" s="29"/>
      <c r="C408" s="29"/>
      <c r="D408" s="29"/>
      <c r="E408" s="48"/>
      <c r="F408" s="48"/>
      <c r="G408" s="29"/>
      <c r="H408" s="29"/>
      <c r="I408" s="29"/>
      <c r="J408" s="29"/>
      <c r="K408" s="29"/>
    </row>
    <row r="409" spans="1:11" x14ac:dyDescent="0.25">
      <c r="A409" s="29"/>
      <c r="B409" s="29"/>
      <c r="C409" s="29"/>
      <c r="D409" s="29"/>
      <c r="E409" s="48"/>
      <c r="F409" s="48"/>
      <c r="G409" s="29"/>
      <c r="H409" s="29"/>
      <c r="I409" s="29"/>
      <c r="J409" s="29"/>
      <c r="K409" s="29"/>
    </row>
    <row r="410" spans="1:11" x14ac:dyDescent="0.25">
      <c r="A410" s="29"/>
      <c r="B410" s="29"/>
      <c r="C410" s="29"/>
      <c r="D410" s="29"/>
      <c r="E410" s="48"/>
      <c r="F410" s="48"/>
      <c r="G410" s="29"/>
      <c r="H410" s="29"/>
      <c r="I410" s="29"/>
      <c r="J410" s="29"/>
      <c r="K410" s="29"/>
    </row>
    <row r="411" spans="1:11" x14ac:dyDescent="0.25">
      <c r="A411" s="29"/>
      <c r="B411" s="29"/>
      <c r="C411" s="29"/>
      <c r="D411" s="29"/>
      <c r="E411" s="48"/>
      <c r="F411" s="48"/>
      <c r="G411" s="29"/>
      <c r="H411" s="29"/>
      <c r="I411" s="29"/>
      <c r="J411" s="29"/>
      <c r="K411" s="29"/>
    </row>
    <row r="412" spans="1:11" x14ac:dyDescent="0.25">
      <c r="A412" s="29"/>
      <c r="B412" s="29"/>
      <c r="C412" s="29"/>
      <c r="D412" s="29"/>
      <c r="E412" s="48"/>
      <c r="F412" s="48"/>
      <c r="G412" s="29"/>
      <c r="H412" s="29"/>
      <c r="I412" s="29"/>
      <c r="J412" s="29"/>
      <c r="K412" s="29"/>
    </row>
    <row r="413" spans="1:11" x14ac:dyDescent="0.25">
      <c r="A413" s="29"/>
      <c r="B413" s="29"/>
      <c r="C413" s="29"/>
      <c r="D413" s="29"/>
      <c r="E413" s="48"/>
      <c r="F413" s="48"/>
      <c r="G413" s="29"/>
      <c r="H413" s="29"/>
      <c r="I413" s="29"/>
      <c r="J413" s="29"/>
      <c r="K413" s="29"/>
    </row>
    <row r="414" spans="1:11" x14ac:dyDescent="0.25">
      <c r="A414" s="29"/>
      <c r="B414" s="29"/>
      <c r="C414" s="29"/>
      <c r="D414" s="29"/>
      <c r="E414" s="48"/>
      <c r="F414" s="48"/>
      <c r="G414" s="29"/>
      <c r="H414" s="29"/>
      <c r="I414" s="29"/>
      <c r="J414" s="29"/>
      <c r="K414" s="29"/>
    </row>
    <row r="415" spans="1:11" x14ac:dyDescent="0.25">
      <c r="A415" s="29"/>
      <c r="B415" s="29"/>
      <c r="C415" s="29"/>
      <c r="D415" s="29"/>
      <c r="E415" s="48"/>
      <c r="F415" s="48"/>
      <c r="G415" s="29"/>
      <c r="H415" s="29"/>
      <c r="I415" s="29"/>
      <c r="J415" s="29"/>
      <c r="K415" s="29"/>
    </row>
    <row r="416" spans="1:11" x14ac:dyDescent="0.25">
      <c r="A416" s="29"/>
      <c r="B416" s="29"/>
      <c r="C416" s="29"/>
      <c r="D416" s="29"/>
      <c r="E416" s="48"/>
      <c r="F416" s="48"/>
      <c r="G416" s="29"/>
      <c r="H416" s="29"/>
      <c r="I416" s="29"/>
      <c r="J416" s="29"/>
      <c r="K416" s="29"/>
    </row>
    <row r="417" spans="1:11" x14ac:dyDescent="0.25">
      <c r="A417" s="29"/>
      <c r="B417" s="29"/>
      <c r="C417" s="29"/>
      <c r="D417" s="29"/>
      <c r="E417" s="48"/>
      <c r="F417" s="48"/>
      <c r="G417" s="29"/>
      <c r="H417" s="29"/>
      <c r="I417" s="29"/>
      <c r="J417" s="29"/>
      <c r="K417" s="29"/>
    </row>
    <row r="418" spans="1:11" x14ac:dyDescent="0.25">
      <c r="A418" s="29"/>
      <c r="B418" s="29"/>
      <c r="C418" s="29"/>
      <c r="D418" s="29"/>
      <c r="E418" s="48"/>
      <c r="F418" s="48"/>
      <c r="G418" s="29"/>
      <c r="H418" s="29"/>
      <c r="I418" s="29"/>
      <c r="J418" s="29"/>
      <c r="K418" s="29"/>
    </row>
    <row r="419" spans="1:11" x14ac:dyDescent="0.25">
      <c r="A419" s="29"/>
      <c r="B419" s="29"/>
      <c r="C419" s="29"/>
      <c r="D419" s="29"/>
      <c r="E419" s="48"/>
      <c r="F419" s="48"/>
      <c r="G419" s="29"/>
      <c r="H419" s="29"/>
      <c r="I419" s="29"/>
      <c r="J419" s="29"/>
      <c r="K419" s="29"/>
    </row>
    <row r="420" spans="1:11" x14ac:dyDescent="0.25">
      <c r="A420" s="29"/>
      <c r="B420" s="29"/>
      <c r="C420" s="29"/>
      <c r="D420" s="29"/>
      <c r="E420" s="48"/>
      <c r="F420" s="48"/>
      <c r="G420" s="29"/>
      <c r="H420" s="29"/>
      <c r="I420" s="29"/>
      <c r="J420" s="29"/>
      <c r="K420" s="29"/>
    </row>
    <row r="421" spans="1:11" x14ac:dyDescent="0.25">
      <c r="A421" s="29"/>
      <c r="B421" s="29"/>
      <c r="C421" s="29"/>
      <c r="D421" s="29"/>
      <c r="E421" s="48"/>
      <c r="F421" s="48"/>
      <c r="G421" s="29"/>
      <c r="H421" s="29"/>
      <c r="I421" s="29"/>
      <c r="J421" s="29"/>
      <c r="K421" s="29"/>
    </row>
    <row r="422" spans="1:11" x14ac:dyDescent="0.25">
      <c r="A422" s="29"/>
      <c r="B422" s="29"/>
      <c r="C422" s="29"/>
      <c r="D422" s="29"/>
      <c r="E422" s="48"/>
      <c r="F422" s="48"/>
      <c r="G422" s="29"/>
      <c r="H422" s="29"/>
      <c r="I422" s="29"/>
      <c r="J422" s="29"/>
      <c r="K422" s="29"/>
    </row>
    <row r="423" spans="1:11" x14ac:dyDescent="0.25">
      <c r="A423" s="29"/>
      <c r="B423" s="29"/>
      <c r="C423" s="29"/>
      <c r="D423" s="29"/>
      <c r="E423" s="48"/>
      <c r="F423" s="48"/>
      <c r="G423" s="29"/>
      <c r="H423" s="29"/>
      <c r="I423" s="29"/>
      <c r="J423" s="29"/>
      <c r="K423" s="29"/>
    </row>
    <row r="424" spans="1:11" x14ac:dyDescent="0.25">
      <c r="A424" s="29"/>
      <c r="B424" s="29"/>
      <c r="C424" s="29"/>
      <c r="D424" s="29"/>
      <c r="E424" s="48"/>
      <c r="F424" s="48"/>
      <c r="G424" s="29"/>
      <c r="H424" s="29"/>
      <c r="I424" s="29"/>
      <c r="J424" s="29"/>
      <c r="K424" s="29"/>
    </row>
    <row r="425" spans="1:11" x14ac:dyDescent="0.25">
      <c r="A425" s="29"/>
      <c r="B425" s="29"/>
      <c r="C425" s="29"/>
      <c r="D425" s="29"/>
      <c r="E425" s="48"/>
      <c r="F425" s="48"/>
      <c r="G425" s="29"/>
      <c r="H425" s="29"/>
      <c r="I425" s="29"/>
      <c r="J425" s="29"/>
      <c r="K425" s="29"/>
    </row>
    <row r="426" spans="1:11" x14ac:dyDescent="0.25">
      <c r="A426" s="29"/>
      <c r="B426" s="29"/>
      <c r="C426" s="29"/>
      <c r="D426" s="29"/>
      <c r="E426" s="48"/>
      <c r="F426" s="48"/>
      <c r="G426" s="29"/>
      <c r="H426" s="29"/>
      <c r="I426" s="29"/>
      <c r="J426" s="29"/>
      <c r="K426" s="29"/>
    </row>
    <row r="427" spans="1:11" x14ac:dyDescent="0.25">
      <c r="A427" s="29"/>
      <c r="B427" s="29"/>
      <c r="C427" s="29"/>
      <c r="D427" s="29"/>
      <c r="E427" s="48"/>
      <c r="F427" s="48"/>
      <c r="G427" s="29"/>
      <c r="H427" s="29"/>
      <c r="I427" s="29"/>
      <c r="J427" s="29"/>
      <c r="K427" s="29"/>
    </row>
    <row r="428" spans="1:11" x14ac:dyDescent="0.25">
      <c r="A428" s="29"/>
      <c r="B428" s="29"/>
      <c r="C428" s="29"/>
      <c r="D428" s="29"/>
      <c r="E428" s="48"/>
      <c r="F428" s="48"/>
      <c r="G428" s="29"/>
      <c r="H428" s="29"/>
      <c r="I428" s="29"/>
      <c r="J428" s="29"/>
      <c r="K428" s="29"/>
    </row>
    <row r="429" spans="1:11" x14ac:dyDescent="0.25">
      <c r="A429" s="29"/>
      <c r="B429" s="29"/>
      <c r="C429" s="29"/>
      <c r="D429" s="29"/>
      <c r="E429" s="48"/>
      <c r="F429" s="48"/>
      <c r="G429" s="29"/>
      <c r="H429" s="29"/>
      <c r="I429" s="29"/>
      <c r="J429" s="29"/>
      <c r="K429" s="29"/>
    </row>
    <row r="430" spans="1:11" x14ac:dyDescent="0.25">
      <c r="A430" s="29"/>
      <c r="B430" s="29"/>
      <c r="C430" s="29"/>
      <c r="D430" s="29"/>
      <c r="E430" s="48"/>
      <c r="F430" s="48"/>
      <c r="G430" s="29"/>
      <c r="H430" s="29"/>
      <c r="I430" s="29"/>
      <c r="J430" s="29"/>
      <c r="K430" s="29"/>
    </row>
    <row r="431" spans="1:11" x14ac:dyDescent="0.25">
      <c r="A431" s="29"/>
      <c r="B431" s="29"/>
      <c r="C431" s="29"/>
      <c r="D431" s="29"/>
      <c r="E431" s="48"/>
      <c r="F431" s="48"/>
      <c r="G431" s="29"/>
      <c r="H431" s="29"/>
      <c r="I431" s="29"/>
      <c r="J431" s="29"/>
      <c r="K431" s="29"/>
    </row>
    <row r="432" spans="1:11" x14ac:dyDescent="0.25">
      <c r="A432" s="29"/>
      <c r="B432" s="29"/>
      <c r="C432" s="29"/>
      <c r="D432" s="29"/>
      <c r="E432" s="48"/>
      <c r="F432" s="48"/>
      <c r="G432" s="29"/>
      <c r="H432" s="29"/>
      <c r="I432" s="29"/>
      <c r="J432" s="29"/>
      <c r="K432" s="29"/>
    </row>
    <row r="433" spans="1:11" x14ac:dyDescent="0.25">
      <c r="A433" s="29"/>
      <c r="B433" s="29"/>
      <c r="C433" s="29"/>
      <c r="D433" s="29"/>
      <c r="E433" s="48"/>
      <c r="F433" s="48"/>
      <c r="G433" s="29"/>
      <c r="H433" s="29"/>
      <c r="I433" s="29"/>
      <c r="J433" s="29"/>
      <c r="K433" s="29"/>
    </row>
    <row r="434" spans="1:11" x14ac:dyDescent="0.25">
      <c r="A434" s="29"/>
      <c r="B434" s="29"/>
      <c r="C434" s="29"/>
      <c r="D434" s="29"/>
      <c r="E434" s="48"/>
      <c r="F434" s="48"/>
      <c r="G434" s="29"/>
      <c r="H434" s="29"/>
      <c r="I434" s="29"/>
      <c r="J434" s="29"/>
      <c r="K434" s="29"/>
    </row>
    <row r="435" spans="1:11" x14ac:dyDescent="0.25">
      <c r="A435" s="29"/>
      <c r="B435" s="29"/>
      <c r="C435" s="29"/>
      <c r="D435" s="29"/>
      <c r="E435" s="48"/>
      <c r="F435" s="48"/>
      <c r="G435" s="29"/>
      <c r="H435" s="29"/>
      <c r="I435" s="29"/>
      <c r="J435" s="29"/>
      <c r="K435" s="29"/>
    </row>
    <row r="436" spans="1:11" x14ac:dyDescent="0.25">
      <c r="A436" s="29"/>
      <c r="B436" s="29"/>
      <c r="C436" s="29"/>
      <c r="D436" s="29"/>
      <c r="E436" s="48"/>
      <c r="F436" s="48"/>
      <c r="G436" s="29"/>
      <c r="H436" s="29"/>
      <c r="I436" s="29"/>
      <c r="J436" s="29"/>
      <c r="K436" s="29"/>
    </row>
    <row r="437" spans="1:11" x14ac:dyDescent="0.25">
      <c r="A437" s="29"/>
      <c r="B437" s="29"/>
      <c r="C437" s="29"/>
      <c r="D437" s="29"/>
      <c r="E437" s="48"/>
      <c r="F437" s="48"/>
      <c r="G437" s="29"/>
      <c r="H437" s="29"/>
      <c r="I437" s="29"/>
      <c r="J437" s="29"/>
      <c r="K437" s="29"/>
    </row>
    <row r="438" spans="1:11" x14ac:dyDescent="0.25">
      <c r="A438" s="29"/>
      <c r="B438" s="29"/>
      <c r="C438" s="29"/>
      <c r="D438" s="29"/>
      <c r="E438" s="48"/>
      <c r="F438" s="48"/>
      <c r="G438" s="29"/>
      <c r="H438" s="29"/>
      <c r="I438" s="29"/>
      <c r="J438" s="29"/>
      <c r="K438" s="29"/>
    </row>
    <row r="439" spans="1:11" x14ac:dyDescent="0.25">
      <c r="A439" s="29"/>
      <c r="B439" s="29"/>
      <c r="C439" s="29"/>
      <c r="D439" s="29"/>
      <c r="E439" s="48"/>
      <c r="F439" s="48"/>
      <c r="G439" s="29"/>
      <c r="H439" s="29"/>
      <c r="I439" s="29"/>
      <c r="J439" s="29"/>
      <c r="K439" s="29"/>
    </row>
    <row r="440" spans="1:11" x14ac:dyDescent="0.25">
      <c r="A440" s="29"/>
      <c r="B440" s="29"/>
      <c r="C440" s="29"/>
      <c r="D440" s="29"/>
      <c r="E440" s="48"/>
      <c r="F440" s="48"/>
      <c r="G440" s="29"/>
      <c r="H440" s="29"/>
      <c r="I440" s="29"/>
      <c r="J440" s="29"/>
      <c r="K440" s="29"/>
    </row>
    <row r="441" spans="1:11" x14ac:dyDescent="0.25">
      <c r="A441" s="29"/>
      <c r="B441" s="29"/>
      <c r="C441" s="29"/>
      <c r="D441" s="29"/>
      <c r="E441" s="48"/>
      <c r="F441" s="48"/>
      <c r="G441" s="29"/>
      <c r="H441" s="29"/>
      <c r="I441" s="29"/>
      <c r="J441" s="29"/>
      <c r="K441" s="29"/>
    </row>
    <row r="442" spans="1:11" x14ac:dyDescent="0.25">
      <c r="A442" s="29"/>
      <c r="B442" s="29"/>
      <c r="C442" s="29"/>
      <c r="D442" s="29"/>
      <c r="E442" s="48"/>
      <c r="F442" s="48"/>
      <c r="G442" s="29"/>
      <c r="H442" s="29"/>
      <c r="I442" s="29"/>
      <c r="J442" s="29"/>
      <c r="K442" s="29"/>
    </row>
    <row r="443" spans="1:11" x14ac:dyDescent="0.25">
      <c r="A443" s="29"/>
      <c r="B443" s="29"/>
      <c r="C443" s="29"/>
      <c r="D443" s="29"/>
      <c r="E443" s="48"/>
      <c r="F443" s="48"/>
      <c r="G443" s="29"/>
      <c r="H443" s="29"/>
      <c r="I443" s="29"/>
      <c r="J443" s="29"/>
      <c r="K443" s="29"/>
    </row>
    <row r="444" spans="1:11" x14ac:dyDescent="0.25">
      <c r="A444" s="29"/>
      <c r="B444" s="29"/>
      <c r="C444" s="29"/>
      <c r="D444" s="29"/>
      <c r="E444" s="48"/>
      <c r="F444" s="48"/>
      <c r="G444" s="29"/>
      <c r="H444" s="29"/>
      <c r="I444" s="29"/>
      <c r="J444" s="29"/>
      <c r="K444" s="29"/>
    </row>
    <row r="445" spans="1:11" x14ac:dyDescent="0.25">
      <c r="A445" s="29"/>
      <c r="B445" s="29"/>
      <c r="C445" s="29"/>
      <c r="D445" s="29"/>
      <c r="E445" s="48"/>
      <c r="F445" s="48"/>
      <c r="G445" s="29"/>
      <c r="H445" s="29"/>
      <c r="I445" s="29"/>
      <c r="J445" s="29"/>
      <c r="K445" s="29"/>
    </row>
    <row r="446" spans="1:11" x14ac:dyDescent="0.25">
      <c r="A446" s="29"/>
      <c r="B446" s="29"/>
      <c r="C446" s="29"/>
      <c r="D446" s="29"/>
      <c r="E446" s="48"/>
      <c r="F446" s="48"/>
      <c r="G446" s="29"/>
      <c r="H446" s="29"/>
      <c r="I446" s="29"/>
      <c r="J446" s="29"/>
      <c r="K446" s="29"/>
    </row>
    <row r="447" spans="1:11" x14ac:dyDescent="0.25">
      <c r="A447" s="29"/>
      <c r="B447" s="29"/>
      <c r="C447" s="29"/>
      <c r="D447" s="29"/>
      <c r="E447" s="48"/>
      <c r="F447" s="48"/>
      <c r="G447" s="29"/>
      <c r="H447" s="29"/>
      <c r="I447" s="29"/>
      <c r="J447" s="29"/>
      <c r="K447" s="29"/>
    </row>
    <row r="448" spans="1:11" x14ac:dyDescent="0.25">
      <c r="A448" s="29"/>
      <c r="B448" s="29"/>
      <c r="C448" s="29"/>
      <c r="D448" s="29"/>
      <c r="E448" s="48"/>
      <c r="F448" s="48"/>
      <c r="G448" s="29"/>
      <c r="H448" s="29"/>
      <c r="I448" s="29"/>
      <c r="J448" s="29"/>
      <c r="K448" s="29"/>
    </row>
    <row r="449" spans="1:11" x14ac:dyDescent="0.25">
      <c r="A449" s="29"/>
      <c r="B449" s="29"/>
      <c r="C449" s="29"/>
      <c r="D449" s="29"/>
      <c r="E449" s="48"/>
      <c r="F449" s="48"/>
      <c r="G449" s="29"/>
      <c r="H449" s="29"/>
      <c r="I449" s="29"/>
      <c r="J449" s="29"/>
      <c r="K449" s="29"/>
    </row>
    <row r="450" spans="1:11" x14ac:dyDescent="0.25">
      <c r="A450" s="29"/>
      <c r="B450" s="29"/>
      <c r="C450" s="29"/>
      <c r="D450" s="29"/>
      <c r="E450" s="48"/>
      <c r="F450" s="48"/>
      <c r="G450" s="29"/>
      <c r="H450" s="29"/>
      <c r="I450" s="29"/>
      <c r="J450" s="29"/>
      <c r="K450" s="29"/>
    </row>
    <row r="451" spans="1:11" x14ac:dyDescent="0.25">
      <c r="A451" s="29"/>
      <c r="B451" s="29"/>
      <c r="C451" s="29"/>
      <c r="D451" s="29"/>
      <c r="E451" s="48"/>
      <c r="F451" s="48"/>
      <c r="G451" s="29"/>
      <c r="H451" s="29"/>
      <c r="I451" s="29"/>
      <c r="J451" s="29"/>
      <c r="K451" s="29"/>
    </row>
    <row r="452" spans="1:11" x14ac:dyDescent="0.25">
      <c r="A452" s="29"/>
      <c r="B452" s="29"/>
      <c r="C452" s="29"/>
      <c r="D452" s="29"/>
      <c r="E452" s="48"/>
      <c r="F452" s="48"/>
      <c r="G452" s="29"/>
      <c r="H452" s="29"/>
      <c r="I452" s="29"/>
      <c r="J452" s="29"/>
      <c r="K452" s="29"/>
    </row>
    <row r="453" spans="1:11" x14ac:dyDescent="0.25">
      <c r="A453" s="29"/>
      <c r="B453" s="29"/>
      <c r="C453" s="29"/>
      <c r="D453" s="29"/>
      <c r="E453" s="48"/>
      <c r="F453" s="48"/>
      <c r="G453" s="29"/>
      <c r="H453" s="29"/>
      <c r="I453" s="29"/>
      <c r="J453" s="29"/>
      <c r="K453" s="29"/>
    </row>
    <row r="454" spans="1:11" x14ac:dyDescent="0.25">
      <c r="A454" s="29"/>
      <c r="B454" s="29"/>
      <c r="C454" s="29"/>
      <c r="D454" s="29"/>
      <c r="E454" s="48"/>
      <c r="F454" s="48"/>
      <c r="G454" s="29"/>
      <c r="H454" s="29"/>
      <c r="I454" s="29"/>
      <c r="J454" s="29"/>
      <c r="K454" s="29"/>
    </row>
    <row r="455" spans="1:11" x14ac:dyDescent="0.25">
      <c r="A455" s="29"/>
      <c r="B455" s="29"/>
      <c r="C455" s="29"/>
      <c r="D455" s="29"/>
      <c r="E455" s="48"/>
      <c r="F455" s="48"/>
      <c r="G455" s="29"/>
      <c r="H455" s="29"/>
      <c r="I455" s="29"/>
      <c r="J455" s="29"/>
      <c r="K455" s="29"/>
    </row>
    <row r="456" spans="1:11" x14ac:dyDescent="0.25">
      <c r="A456" s="29"/>
      <c r="B456" s="29"/>
      <c r="C456" s="29"/>
      <c r="D456" s="29"/>
      <c r="E456" s="48"/>
      <c r="F456" s="48"/>
      <c r="G456" s="29"/>
      <c r="H456" s="29"/>
      <c r="I456" s="29"/>
      <c r="J456" s="29"/>
      <c r="K456" s="29"/>
    </row>
    <row r="457" spans="1:11" x14ac:dyDescent="0.25">
      <c r="A457" s="29"/>
      <c r="B457" s="29"/>
      <c r="C457" s="29"/>
      <c r="D457" s="29"/>
      <c r="E457" s="48"/>
      <c r="F457" s="48"/>
      <c r="G457" s="29"/>
      <c r="H457" s="29"/>
      <c r="I457" s="29"/>
      <c r="J457" s="29"/>
      <c r="K457" s="29"/>
    </row>
    <row r="458" spans="1:11" x14ac:dyDescent="0.25">
      <c r="A458" s="29"/>
      <c r="B458" s="29"/>
      <c r="C458" s="29"/>
      <c r="D458" s="29"/>
      <c r="E458" s="48"/>
      <c r="F458" s="48"/>
      <c r="G458" s="29"/>
      <c r="H458" s="29"/>
      <c r="I458" s="29"/>
      <c r="J458" s="29"/>
      <c r="K458" s="29"/>
    </row>
    <row r="459" spans="1:11" x14ac:dyDescent="0.25">
      <c r="A459" s="29"/>
      <c r="B459" s="29"/>
      <c r="C459" s="29"/>
      <c r="D459" s="29"/>
      <c r="E459" s="48"/>
      <c r="F459" s="48"/>
      <c r="G459" s="29"/>
      <c r="H459" s="29"/>
      <c r="I459" s="29"/>
      <c r="J459" s="29"/>
      <c r="K459" s="29"/>
    </row>
    <row r="460" spans="1:11" x14ac:dyDescent="0.25">
      <c r="A460" s="29"/>
      <c r="B460" s="29"/>
      <c r="C460" s="29"/>
      <c r="D460" s="29"/>
      <c r="E460" s="48"/>
      <c r="F460" s="48"/>
      <c r="G460" s="29"/>
      <c r="H460" s="29"/>
      <c r="I460" s="29"/>
      <c r="J460" s="29"/>
      <c r="K460" s="29"/>
    </row>
    <row r="461" spans="1:11" x14ac:dyDescent="0.25">
      <c r="A461" s="29"/>
      <c r="B461" s="29"/>
      <c r="C461" s="29"/>
      <c r="D461" s="29"/>
      <c r="E461" s="48"/>
      <c r="F461" s="48"/>
      <c r="G461" s="29"/>
      <c r="H461" s="29"/>
      <c r="I461" s="29"/>
      <c r="J461" s="29"/>
      <c r="K461" s="29"/>
    </row>
    <row r="462" spans="1:11" x14ac:dyDescent="0.25">
      <c r="A462" s="29"/>
      <c r="B462" s="29"/>
      <c r="C462" s="29"/>
      <c r="D462" s="29"/>
      <c r="E462" s="48"/>
      <c r="F462" s="48"/>
      <c r="G462" s="29"/>
      <c r="H462" s="29"/>
      <c r="I462" s="29"/>
      <c r="J462" s="29"/>
      <c r="K462" s="29"/>
    </row>
    <row r="463" spans="1:11" x14ac:dyDescent="0.25">
      <c r="A463" s="29"/>
      <c r="B463" s="29"/>
      <c r="C463" s="29"/>
      <c r="D463" s="29"/>
      <c r="E463" s="48"/>
      <c r="F463" s="48"/>
      <c r="G463" s="29"/>
      <c r="H463" s="29"/>
      <c r="I463" s="29"/>
      <c r="J463" s="29"/>
      <c r="K463" s="29"/>
    </row>
    <row r="464" spans="1:11" x14ac:dyDescent="0.25">
      <c r="A464" s="29"/>
      <c r="B464" s="29"/>
      <c r="C464" s="29"/>
      <c r="D464" s="29"/>
      <c r="E464" s="48"/>
      <c r="F464" s="48"/>
      <c r="G464" s="29"/>
      <c r="H464" s="29"/>
      <c r="I464" s="29"/>
      <c r="J464" s="29"/>
      <c r="K464" s="29"/>
    </row>
    <row r="465" spans="1:11" x14ac:dyDescent="0.25">
      <c r="A465" s="29"/>
      <c r="B465" s="29"/>
      <c r="C465" s="29"/>
      <c r="D465" s="29"/>
      <c r="E465" s="48"/>
      <c r="F465" s="48"/>
      <c r="G465" s="29"/>
      <c r="H465" s="29"/>
      <c r="I465" s="29"/>
      <c r="J465" s="29"/>
      <c r="K465" s="29"/>
    </row>
    <row r="466" spans="1:11" x14ac:dyDescent="0.25">
      <c r="A466" s="29"/>
      <c r="B466" s="29"/>
      <c r="C466" s="29"/>
      <c r="D466" s="29"/>
      <c r="E466" s="48"/>
      <c r="F466" s="48"/>
      <c r="G466" s="29"/>
      <c r="H466" s="29"/>
      <c r="I466" s="29"/>
      <c r="J466" s="29"/>
      <c r="K466" s="29"/>
    </row>
    <row r="467" spans="1:11" x14ac:dyDescent="0.25">
      <c r="A467" s="29"/>
      <c r="B467" s="29"/>
      <c r="C467" s="29"/>
      <c r="D467" s="29"/>
      <c r="E467" s="48"/>
      <c r="F467" s="48"/>
      <c r="G467" s="29"/>
      <c r="H467" s="29"/>
      <c r="I467" s="29"/>
      <c r="J467" s="29"/>
      <c r="K467" s="29"/>
    </row>
    <row r="468" spans="1:11" x14ac:dyDescent="0.25">
      <c r="A468" s="29"/>
      <c r="B468" s="29"/>
      <c r="C468" s="29"/>
      <c r="D468" s="29"/>
      <c r="E468" s="48"/>
      <c r="F468" s="48"/>
      <c r="G468" s="29"/>
      <c r="H468" s="29"/>
      <c r="I468" s="29"/>
      <c r="J468" s="29"/>
      <c r="K468" s="29"/>
    </row>
    <row r="469" spans="1:11" x14ac:dyDescent="0.25">
      <c r="A469" s="29"/>
      <c r="B469" s="29"/>
      <c r="C469" s="29"/>
      <c r="D469" s="29"/>
      <c r="E469" s="48"/>
      <c r="F469" s="48"/>
      <c r="G469" s="29"/>
      <c r="H469" s="29"/>
      <c r="I469" s="29"/>
      <c r="J469" s="29"/>
      <c r="K469" s="29"/>
    </row>
    <row r="470" spans="1:11" x14ac:dyDescent="0.25">
      <c r="A470" s="29"/>
      <c r="B470" s="29"/>
      <c r="C470" s="29"/>
      <c r="D470" s="29"/>
      <c r="E470" s="48"/>
      <c r="F470" s="48"/>
      <c r="G470" s="29"/>
      <c r="H470" s="29"/>
      <c r="I470" s="29"/>
      <c r="J470" s="29"/>
      <c r="K470" s="29"/>
    </row>
    <row r="471" spans="1:11" x14ac:dyDescent="0.25">
      <c r="A471" s="29"/>
      <c r="B471" s="29"/>
      <c r="C471" s="29"/>
      <c r="D471" s="29"/>
      <c r="E471" s="48"/>
      <c r="F471" s="48"/>
      <c r="G471" s="29"/>
      <c r="H471" s="29"/>
      <c r="I471" s="29"/>
      <c r="J471" s="29"/>
      <c r="K471" s="29"/>
    </row>
    <row r="472" spans="1:11" x14ac:dyDescent="0.25">
      <c r="A472" s="29"/>
      <c r="B472" s="29"/>
      <c r="C472" s="29"/>
      <c r="D472" s="29"/>
      <c r="E472" s="48"/>
      <c r="F472" s="48"/>
      <c r="G472" s="29"/>
      <c r="H472" s="29"/>
      <c r="I472" s="29"/>
      <c r="J472" s="29"/>
      <c r="K472" s="29"/>
    </row>
    <row r="473" spans="1:11" x14ac:dyDescent="0.25">
      <c r="A473" s="29"/>
      <c r="B473" s="29"/>
      <c r="C473" s="29"/>
      <c r="D473" s="29"/>
      <c r="E473" s="48"/>
      <c r="F473" s="48"/>
      <c r="G473" s="29"/>
      <c r="H473" s="29"/>
      <c r="I473" s="29"/>
      <c r="J473" s="29"/>
      <c r="K473" s="29"/>
    </row>
    <row r="474" spans="1:11" x14ac:dyDescent="0.25">
      <c r="A474" s="29"/>
      <c r="B474" s="29"/>
      <c r="C474" s="29"/>
      <c r="D474" s="29"/>
      <c r="E474" s="48"/>
      <c r="F474" s="48"/>
      <c r="G474" s="29"/>
      <c r="H474" s="29"/>
      <c r="I474" s="29"/>
      <c r="J474" s="29"/>
      <c r="K474" s="29"/>
    </row>
    <row r="475" spans="1:11" x14ac:dyDescent="0.25">
      <c r="A475" s="29"/>
      <c r="B475" s="29"/>
      <c r="C475" s="29"/>
      <c r="D475" s="29"/>
      <c r="E475" s="48"/>
      <c r="F475" s="48"/>
      <c r="G475" s="29"/>
      <c r="H475" s="29"/>
      <c r="I475" s="29"/>
      <c r="J475" s="29"/>
      <c r="K475" s="29"/>
    </row>
    <row r="476" spans="1:11" x14ac:dyDescent="0.25">
      <c r="A476" s="29"/>
      <c r="B476" s="29"/>
      <c r="C476" s="29"/>
      <c r="D476" s="29"/>
      <c r="E476" s="48"/>
      <c r="F476" s="48"/>
      <c r="G476" s="29"/>
      <c r="H476" s="29"/>
      <c r="I476" s="29"/>
      <c r="J476" s="29"/>
      <c r="K476" s="29"/>
    </row>
    <row r="477" spans="1:11" x14ac:dyDescent="0.25">
      <c r="A477" s="29"/>
      <c r="B477" s="29"/>
      <c r="C477" s="29"/>
      <c r="D477" s="29"/>
      <c r="E477" s="48"/>
      <c r="F477" s="48"/>
      <c r="G477" s="29"/>
      <c r="H477" s="29"/>
      <c r="I477" s="29"/>
      <c r="J477" s="29"/>
      <c r="K477" s="29"/>
    </row>
    <row r="478" spans="1:11" x14ac:dyDescent="0.25">
      <c r="A478" s="29"/>
      <c r="B478" s="29"/>
      <c r="C478" s="29"/>
      <c r="D478" s="29"/>
      <c r="E478" s="48"/>
      <c r="F478" s="48"/>
      <c r="G478" s="29"/>
      <c r="H478" s="29"/>
      <c r="I478" s="29"/>
      <c r="J478" s="29"/>
      <c r="K478" s="29"/>
    </row>
    <row r="479" spans="1:11" x14ac:dyDescent="0.25">
      <c r="A479" s="29"/>
      <c r="B479" s="29"/>
      <c r="C479" s="29"/>
      <c r="D479" s="29"/>
      <c r="E479" s="48"/>
      <c r="F479" s="48"/>
      <c r="G479" s="29"/>
      <c r="H479" s="29"/>
      <c r="I479" s="29"/>
      <c r="J479" s="29"/>
      <c r="K479" s="29"/>
    </row>
    <row r="480" spans="1:11" x14ac:dyDescent="0.25">
      <c r="A480" s="29"/>
      <c r="B480" s="29"/>
      <c r="C480" s="29"/>
      <c r="D480" s="29"/>
      <c r="E480" s="48"/>
      <c r="F480" s="48"/>
      <c r="G480" s="29"/>
      <c r="H480" s="29"/>
      <c r="I480" s="29"/>
      <c r="J480" s="29"/>
      <c r="K480" s="29"/>
    </row>
    <row r="481" spans="1:11" x14ac:dyDescent="0.25">
      <c r="A481" s="29"/>
      <c r="B481" s="29"/>
      <c r="C481" s="29"/>
      <c r="D481" s="29"/>
      <c r="E481" s="48"/>
      <c r="F481" s="48"/>
      <c r="G481" s="29"/>
      <c r="H481" s="29"/>
      <c r="I481" s="29"/>
      <c r="J481" s="29"/>
      <c r="K481" s="29"/>
    </row>
    <row r="482" spans="1:11" x14ac:dyDescent="0.25">
      <c r="A482" s="29"/>
      <c r="B482" s="29"/>
      <c r="C482" s="29"/>
      <c r="D482" s="29"/>
      <c r="E482" s="48"/>
      <c r="F482" s="48"/>
      <c r="G482" s="29"/>
      <c r="H482" s="29"/>
      <c r="I482" s="29"/>
      <c r="J482" s="29"/>
      <c r="K482" s="29"/>
    </row>
    <row r="483" spans="1:11" x14ac:dyDescent="0.25">
      <c r="A483" s="29"/>
      <c r="B483" s="29"/>
      <c r="C483" s="29"/>
      <c r="D483" s="29"/>
      <c r="E483" s="48"/>
      <c r="F483" s="48"/>
      <c r="G483" s="29"/>
      <c r="H483" s="29"/>
      <c r="I483" s="29"/>
      <c r="J483" s="29"/>
      <c r="K483" s="29"/>
    </row>
    <row r="484" spans="1:11" x14ac:dyDescent="0.25">
      <c r="A484" s="29"/>
      <c r="B484" s="29"/>
      <c r="C484" s="29"/>
      <c r="D484" s="29"/>
      <c r="E484" s="48"/>
      <c r="F484" s="48"/>
      <c r="G484" s="29"/>
      <c r="H484" s="29"/>
      <c r="I484" s="29"/>
      <c r="J484" s="29"/>
      <c r="K484" s="29"/>
    </row>
    <row r="485" spans="1:11" x14ac:dyDescent="0.25">
      <c r="A485" s="29"/>
      <c r="B485" s="29"/>
      <c r="C485" s="29"/>
      <c r="D485" s="29"/>
      <c r="E485" s="48"/>
      <c r="F485" s="48"/>
      <c r="G485" s="29"/>
      <c r="H485" s="29"/>
      <c r="I485" s="29"/>
      <c r="J485" s="29"/>
      <c r="K485" s="29"/>
    </row>
    <row r="486" spans="1:11" x14ac:dyDescent="0.25">
      <c r="A486" s="29"/>
      <c r="B486" s="29"/>
      <c r="C486" s="29"/>
      <c r="D486" s="29"/>
      <c r="E486" s="48"/>
      <c r="F486" s="48"/>
      <c r="G486" s="29"/>
      <c r="H486" s="29"/>
      <c r="I486" s="29"/>
      <c r="J486" s="29"/>
      <c r="K486" s="29"/>
    </row>
    <row r="487" spans="1:11" x14ac:dyDescent="0.25">
      <c r="A487" s="29"/>
      <c r="B487" s="29"/>
      <c r="C487" s="29"/>
      <c r="D487" s="29"/>
      <c r="E487" s="48"/>
      <c r="F487" s="48"/>
      <c r="G487" s="29"/>
      <c r="H487" s="29"/>
      <c r="I487" s="29"/>
      <c r="J487" s="29"/>
      <c r="K487" s="29"/>
    </row>
    <row r="488" spans="1:11" x14ac:dyDescent="0.25">
      <c r="A488" s="29"/>
      <c r="B488" s="29"/>
      <c r="C488" s="29"/>
      <c r="D488" s="29"/>
      <c r="E488" s="48"/>
      <c r="F488" s="48"/>
      <c r="G488" s="29"/>
      <c r="H488" s="29"/>
      <c r="I488" s="29"/>
      <c r="J488" s="29"/>
      <c r="K488" s="29"/>
    </row>
    <row r="489" spans="1:11" x14ac:dyDescent="0.25">
      <c r="A489" s="29"/>
      <c r="B489" s="29"/>
      <c r="C489" s="29"/>
      <c r="D489" s="29"/>
      <c r="E489" s="48"/>
      <c r="F489" s="48"/>
      <c r="G489" s="29"/>
      <c r="H489" s="29"/>
      <c r="I489" s="29"/>
      <c r="J489" s="29"/>
      <c r="K489" s="29"/>
    </row>
    <row r="490" spans="1:11" x14ac:dyDescent="0.25">
      <c r="A490" s="29"/>
      <c r="B490" s="29"/>
      <c r="C490" s="29"/>
      <c r="D490" s="29"/>
      <c r="E490" s="48"/>
      <c r="F490" s="48"/>
      <c r="G490" s="29"/>
      <c r="H490" s="29"/>
      <c r="I490" s="29"/>
      <c r="J490" s="29"/>
      <c r="K490" s="29"/>
    </row>
    <row r="491" spans="1:11" x14ac:dyDescent="0.25">
      <c r="A491" s="29"/>
      <c r="B491" s="29"/>
      <c r="C491" s="29"/>
      <c r="D491" s="29"/>
      <c r="E491" s="48"/>
      <c r="F491" s="48"/>
      <c r="G491" s="29"/>
      <c r="H491" s="29"/>
      <c r="I491" s="29"/>
      <c r="J491" s="29"/>
      <c r="K491" s="29"/>
    </row>
    <row r="492" spans="1:11" x14ac:dyDescent="0.25">
      <c r="A492" s="29"/>
      <c r="B492" s="29"/>
      <c r="C492" s="29"/>
      <c r="D492" s="29"/>
      <c r="E492" s="48"/>
      <c r="F492" s="48"/>
      <c r="G492" s="29"/>
      <c r="H492" s="29"/>
      <c r="I492" s="29"/>
      <c r="J492" s="29"/>
      <c r="K492" s="29"/>
    </row>
    <row r="493" spans="1:11" x14ac:dyDescent="0.25">
      <c r="A493" s="29"/>
      <c r="B493" s="29"/>
      <c r="C493" s="29"/>
      <c r="D493" s="29"/>
      <c r="E493" s="48"/>
      <c r="F493" s="48"/>
      <c r="G493" s="29"/>
      <c r="H493" s="29"/>
      <c r="I493" s="29"/>
      <c r="J493" s="29"/>
      <c r="K493" s="29"/>
    </row>
    <row r="494" spans="1:11" x14ac:dyDescent="0.25">
      <c r="A494" s="29"/>
      <c r="B494" s="29"/>
      <c r="C494" s="29"/>
      <c r="D494" s="29"/>
      <c r="E494" s="48"/>
      <c r="F494" s="48"/>
      <c r="G494" s="29"/>
      <c r="H494" s="29"/>
      <c r="I494" s="29"/>
      <c r="J494" s="29"/>
      <c r="K494" s="29"/>
    </row>
    <row r="495" spans="1:11" x14ac:dyDescent="0.25">
      <c r="A495" s="29"/>
      <c r="B495" s="29"/>
      <c r="C495" s="29"/>
      <c r="D495" s="29"/>
      <c r="E495" s="48"/>
      <c r="F495" s="48"/>
      <c r="G495" s="29"/>
      <c r="H495" s="29"/>
      <c r="I495" s="29"/>
      <c r="J495" s="29"/>
      <c r="K495" s="29"/>
    </row>
    <row r="496" spans="1:11" x14ac:dyDescent="0.25">
      <c r="A496" s="29"/>
      <c r="B496" s="29"/>
      <c r="C496" s="29"/>
      <c r="D496" s="29"/>
      <c r="E496" s="48"/>
      <c r="F496" s="48"/>
      <c r="G496" s="29"/>
      <c r="H496" s="29"/>
      <c r="I496" s="29"/>
      <c r="J496" s="29"/>
      <c r="K496" s="29"/>
    </row>
    <row r="497" spans="1:11" x14ac:dyDescent="0.25">
      <c r="A497" s="29"/>
      <c r="B497" s="29"/>
      <c r="C497" s="29"/>
      <c r="D497" s="29"/>
      <c r="E497" s="48"/>
      <c r="F497" s="48"/>
      <c r="G497" s="29"/>
      <c r="H497" s="29"/>
      <c r="I497" s="29"/>
      <c r="J497" s="29"/>
      <c r="K497" s="29"/>
    </row>
    <row r="498" spans="1:11" x14ac:dyDescent="0.25">
      <c r="A498" s="29"/>
      <c r="B498" s="29"/>
      <c r="C498" s="29"/>
      <c r="D498" s="29"/>
      <c r="E498" s="48"/>
      <c r="F498" s="48"/>
      <c r="G498" s="29"/>
      <c r="H498" s="29"/>
      <c r="I498" s="29"/>
      <c r="J498" s="29"/>
      <c r="K498" s="29"/>
    </row>
    <row r="499" spans="1:11" x14ac:dyDescent="0.25">
      <c r="A499" s="29"/>
      <c r="B499" s="29"/>
      <c r="C499" s="29"/>
      <c r="D499" s="29"/>
      <c r="E499" s="48"/>
      <c r="F499" s="48"/>
      <c r="G499" s="29"/>
      <c r="H499" s="29"/>
      <c r="I499" s="29"/>
      <c r="J499" s="29"/>
      <c r="K499" s="29"/>
    </row>
    <row r="500" spans="1:11" x14ac:dyDescent="0.25">
      <c r="A500" s="29"/>
      <c r="B500" s="29"/>
      <c r="C500" s="29"/>
      <c r="D500" s="29"/>
      <c r="E500" s="48"/>
      <c r="F500" s="48"/>
      <c r="G500" s="29"/>
      <c r="H500" s="29"/>
      <c r="I500" s="29"/>
      <c r="J500" s="29"/>
      <c r="K500" s="29"/>
    </row>
    <row r="501" spans="1:11" x14ac:dyDescent="0.25">
      <c r="A501" s="29"/>
      <c r="B501" s="29"/>
      <c r="C501" s="29"/>
      <c r="D501" s="29"/>
      <c r="E501" s="48"/>
      <c r="F501" s="48"/>
      <c r="G501" s="29"/>
      <c r="H501" s="29"/>
      <c r="I501" s="29"/>
      <c r="J501" s="29"/>
      <c r="K501" s="29"/>
    </row>
    <row r="502" spans="1:11" x14ac:dyDescent="0.25">
      <c r="A502" s="29"/>
      <c r="B502" s="29"/>
      <c r="C502" s="29"/>
      <c r="D502" s="29"/>
      <c r="E502" s="48"/>
      <c r="F502" s="48"/>
      <c r="G502" s="29"/>
      <c r="H502" s="29"/>
      <c r="I502" s="29"/>
      <c r="J502" s="29"/>
      <c r="K502" s="29"/>
    </row>
  </sheetData>
  <autoFilter ref="A5:K398">
    <filterColumn colId="0">
      <colorFilter dxfId="0"/>
    </filterColumn>
  </autoFilter>
  <mergeCells count="4">
    <mergeCell ref="A1:K1"/>
    <mergeCell ref="A2:K2"/>
    <mergeCell ref="A3:K3"/>
    <mergeCell ref="A399:D399"/>
  </mergeCells>
  <hyperlinks>
    <hyperlink ref="K92" r:id="rId1"/>
    <hyperlink ref="J199" r:id="rId2"/>
    <hyperlink ref="J200" r:id="rId3"/>
    <hyperlink ref="J192:J198" r:id="rId4" display="C:\От администрации\Постановления Главы 2016\Об учете имущества детской площадки .doc"/>
    <hyperlink ref="J187:J191" r:id="rId5" display="C:\От администрации\Постановления Главы 2016\Об учете имущества детской площадки .doc"/>
    <hyperlink ref="J208" r:id="rId6"/>
    <hyperlink ref="J209" r:id="rId7"/>
    <hyperlink ref="J210" r:id="rId8"/>
    <hyperlink ref="J211" r:id="rId9"/>
    <hyperlink ref="J212" r:id="rId10"/>
    <hyperlink ref="J213" r:id="rId11"/>
    <hyperlink ref="J214" r:id="rId12"/>
    <hyperlink ref="J215" r:id="rId13"/>
    <hyperlink ref="J216" r:id="rId14"/>
    <hyperlink ref="J217" r:id="rId15"/>
    <hyperlink ref="J218" r:id="rId16"/>
    <hyperlink ref="J219" r:id="rId17"/>
    <hyperlink ref="J220" r:id="rId18"/>
    <hyperlink ref="J221" r:id="rId19"/>
    <hyperlink ref="J222" r:id="rId20"/>
    <hyperlink ref="J223" r:id="rId21"/>
    <hyperlink ref="J224" r:id="rId22"/>
    <hyperlink ref="J225" r:id="rId23"/>
    <hyperlink ref="K220" r:id="rId24"/>
    <hyperlink ref="K221:K222" r:id="rId25" display="..\..\СПИСАНИЕ УЧЕТ\239 Постановление на списание имущества Архитектуры.doc"/>
    <hyperlink ref="K223" r:id="rId26"/>
    <hyperlink ref="J228" r:id="rId27"/>
    <hyperlink ref="J230" r:id="rId28"/>
    <hyperlink ref="J231" r:id="rId29"/>
    <hyperlink ref="J232" r:id="rId30"/>
    <hyperlink ref="J233" r:id="rId31"/>
    <hyperlink ref="J234" r:id="rId32"/>
    <hyperlink ref="J235" r:id="rId33"/>
    <hyperlink ref="J236" r:id="rId34"/>
    <hyperlink ref="J237" r:id="rId35"/>
    <hyperlink ref="J238" r:id="rId36"/>
    <hyperlink ref="J239" r:id="rId37"/>
    <hyperlink ref="J240" r:id="rId38"/>
    <hyperlink ref="J241" r:id="rId39"/>
    <hyperlink ref="J242" r:id="rId40"/>
    <hyperlink ref="J243" r:id="rId41"/>
    <hyperlink ref="J244" r:id="rId42"/>
    <hyperlink ref="J245" r:id="rId43"/>
    <hyperlink ref="J246" r:id="rId44"/>
    <hyperlink ref="J247" r:id="rId45"/>
    <hyperlink ref="J248" r:id="rId46"/>
    <hyperlink ref="J249" r:id="rId47"/>
    <hyperlink ref="J250" r:id="rId48"/>
    <hyperlink ref="J251" r:id="rId49"/>
    <hyperlink ref="J252" r:id="rId50"/>
    <hyperlink ref="J253" r:id="rId51"/>
    <hyperlink ref="J254" r:id="rId52"/>
    <hyperlink ref="J255" r:id="rId53"/>
    <hyperlink ref="J256" r:id="rId54"/>
    <hyperlink ref="J257" r:id="rId55"/>
    <hyperlink ref="J258" r:id="rId56"/>
    <hyperlink ref="J259" r:id="rId57"/>
    <hyperlink ref="J260" r:id="rId58"/>
    <hyperlink ref="J261" r:id="rId59"/>
    <hyperlink ref="K159" r:id="rId60"/>
  </hyperlinks>
  <printOptions horizontalCentered="1"/>
  <pageMargins left="0.11811023622047245" right="0.11811023622047245" top="0.74803149606299213" bottom="0.19685039370078741" header="0.31496062992125984" footer="0.31496062992125984"/>
  <pageSetup paperSize="9" scale="23" orientation="landscape" r:id="rId61"/>
  <rowBreaks count="5" manualBreakCount="5">
    <brk id="210" max="9" man="1"/>
    <brk id="223" max="9" man="1"/>
    <brk id="339" max="9" man="1"/>
    <brk id="364" max="9" man="1"/>
    <brk id="40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2024-01-16T04:22:29Z</dcterms:modified>
</cp:coreProperties>
</file>